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3"/>
  </bookViews>
  <sheets>
    <sheet name="Раздел 1" sheetId="1" r:id="rId1"/>
    <sheet name="Раздел 2 и 3 " sheetId="2" r:id="rId2"/>
    <sheet name="Раздел  4 и 5" sheetId="3" r:id="rId3"/>
    <sheet name="Раздел 6" sheetId="4" r:id="rId4"/>
  </sheets>
  <definedNames/>
  <calcPr fullCalcOnLoad="1"/>
</workbook>
</file>

<file path=xl/sharedStrings.xml><?xml version="1.0" encoding="utf-8"?>
<sst xmlns="http://schemas.openxmlformats.org/spreadsheetml/2006/main" count="647" uniqueCount="142">
  <si>
    <t>Приложение N 1</t>
  </si>
  <si>
    <t>СОГЛАСОВАНО</t>
  </si>
  <si>
    <t>(подпись)</t>
  </si>
  <si>
    <t>УТВЕРЖДАЮ</t>
  </si>
  <si>
    <t>КОДЫ</t>
  </si>
  <si>
    <t>Форма по ОКУД</t>
  </si>
  <si>
    <t>0501012</t>
  </si>
  <si>
    <t>Дата</t>
  </si>
  <si>
    <t>383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</si>
  <si>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</si>
  <si>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</si>
  <si>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</si>
  <si>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</si>
  <si>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"</t>
  </si>
  <si>
    <t>г.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</si>
  <si>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</si>
  <si>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</si>
  <si>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</si>
  <si>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</si>
  <si>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</si>
  <si>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</si>
  <si>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</si>
  <si>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</si>
  <si>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</si>
  <si>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Руководитель учреждения (уполномоченное лицо)</t>
  </si>
  <si>
    <t>(должность)</t>
  </si>
  <si>
    <t>Исполнитель</t>
  </si>
  <si>
    <t>(телефон)</t>
  </si>
  <si>
    <t>год</t>
  </si>
  <si>
    <t>10</t>
  </si>
  <si>
    <t>раздел</t>
  </si>
  <si>
    <t>подраздел</t>
  </si>
  <si>
    <t>целевая статья</t>
  </si>
  <si>
    <t>вид расходов</t>
  </si>
  <si>
    <t xml:space="preserve">Раздел 1. Итоговые показатели бюджетной сметы </t>
  </si>
  <si>
    <t>на 20</t>
  </si>
  <si>
    <t>(на второй год планового периода)</t>
  </si>
  <si>
    <t xml:space="preserve">Сумма </t>
  </si>
  <si>
    <t>(на текущий финансовый год)</t>
  </si>
  <si>
    <t>(на первый год планового периода)</t>
  </si>
  <si>
    <t>Итого по коду БК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</si>
  <si>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</si>
  <si>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 xml:space="preserve">Раздел 4. Лимиты бюджетных обязательств по расходам на закупки товаров, работ, услуг, осуществляемые получателем бюджетных средств в пользу третьих лиц </t>
  </si>
  <si>
    <t xml:space="preserve">Раздел 5. СПРАВОЧНО: Бюджетные ассигнования на исполнение публичных нормативных обязательств </t>
  </si>
  <si>
    <t xml:space="preserve">Раздел 6. СПРАВОЧНО: Курс иностранной валюты к рублю Российской Федерации </t>
  </si>
  <si>
    <t xml:space="preserve">Валюта </t>
  </si>
  <si>
    <t xml:space="preserve">наименование </t>
  </si>
  <si>
    <t xml:space="preserve">код по ОКВ </t>
  </si>
  <si>
    <t>(фамилия, инициалы)</t>
  </si>
  <si>
    <t>Код по бюджетной классификации 
Российской Федерации</t>
  </si>
  <si>
    <t>Единица измерения: руб</t>
  </si>
  <si>
    <t>Наименование показателя</t>
  </si>
  <si>
    <t>на 20____ год (на второй год планового периода)</t>
  </si>
  <si>
    <t>на 20____ год  (на текущий финансовый год)</t>
  </si>
  <si>
    <t>на 20____ год   (на первый год планового периода)</t>
  </si>
  <si>
    <t xml:space="preserve">    по Сводному реестру </t>
  </si>
  <si>
    <t xml:space="preserve">    Глава по БК</t>
  </si>
  <si>
    <t xml:space="preserve">    по ОКТМО</t>
  </si>
  <si>
    <t xml:space="preserve">    по ОКЕИ</t>
  </si>
  <si>
    <t>Всего</t>
  </si>
  <si>
    <t>Код аналитического показателя</t>
  </si>
  <si>
    <t>Раздел 2. Лимиты бюджетных обязательств по расходам получателя бюджетных средств</t>
  </si>
  <si>
    <t>Код строки</t>
  </si>
  <si>
    <t>Директор Департамента образования Администрации Тутаевского муниципального района Ярославской области</t>
  </si>
  <si>
    <t>(наименование должности лица, согласующего смету)</t>
  </si>
  <si>
    <t xml:space="preserve">                                       (наименование должности лица, утверждающего смету)</t>
  </si>
  <si>
    <t xml:space="preserve">О.Я. Чеканова </t>
  </si>
  <si>
    <t xml:space="preserve">к Порядку составления, утверждения и ведения бюджетных смет Департамента образования Администрации Тутаевского муниципального района Ярославской области и муниципальных казенных учреждений Тутаевского муниципального района, функционально подчиненных Департаменту образования Администрации Тутаевского муниципального района Ярославской области
</t>
  </si>
  <si>
    <t>Руководитель планово-экономического отдела</t>
  </si>
  <si>
    <t>Муниципальное дошкольное образовательное учреждение "Детский сад № 6 "Ягодка" Тутаевского муниципального района</t>
  </si>
  <si>
    <t xml:space="preserve">Муниципальное дошкольное образовательное учреждение "Детский сад № 6 "Ягодка" </t>
  </si>
  <si>
    <t>Тутаевского муниципального района</t>
  </si>
  <si>
    <t>Департамент образования Администрации ТМР</t>
  </si>
  <si>
    <t>07</t>
  </si>
  <si>
    <t>01</t>
  </si>
  <si>
    <t>0210113010</t>
  </si>
  <si>
    <t>111</t>
  </si>
  <si>
    <t>00.00.00</t>
  </si>
  <si>
    <t>112</t>
  </si>
  <si>
    <t>119</t>
  </si>
  <si>
    <t>244</t>
  </si>
  <si>
    <t>99.00.02</t>
  </si>
  <si>
    <t>851</t>
  </si>
  <si>
    <t>852</t>
  </si>
  <si>
    <t>853</t>
  </si>
  <si>
    <t>0210173110</t>
  </si>
  <si>
    <t>01.07.01</t>
  </si>
  <si>
    <t>02.39.00</t>
  </si>
  <si>
    <t>Оплата труда</t>
  </si>
  <si>
    <t>0210313010</t>
  </si>
  <si>
    <t>99.00.04</t>
  </si>
  <si>
    <t>247</t>
  </si>
  <si>
    <t>2021</t>
  </si>
  <si>
    <t>Закупка энергетических ресурсов</t>
  </si>
  <si>
    <t xml:space="preserve">БЮДЖЕТНАЯ СМЕТА НА 2022 ФИНАНСОВЫЙ ГОД </t>
  </si>
  <si>
    <t>И ПЛАНОВЫЙ ПЕРИОД    2023      И    2024    ГОДОВ</t>
  </si>
  <si>
    <t>от "30" декабря  2021г.</t>
  </si>
  <si>
    <t>Е.В.Ледяева</t>
  </si>
  <si>
    <t>на 2022 год  (на текущий финансовый год)</t>
  </si>
  <si>
    <t>на 2023 год   (на первый год планового периода)</t>
  </si>
  <si>
    <t>на 2024 год (на второй год планового периода)</t>
  </si>
  <si>
    <t>00.00.0</t>
  </si>
  <si>
    <t>30</t>
  </si>
  <si>
    <t>декабря</t>
  </si>
  <si>
    <t>0210175890</t>
  </si>
  <si>
    <t>0210115890</t>
  </si>
  <si>
    <t>99.00.22</t>
  </si>
  <si>
    <t>100000.00</t>
  </si>
  <si>
    <t>3036072,04</t>
  </si>
  <si>
    <t>22000,0</t>
  </si>
  <si>
    <t>25000,0</t>
  </si>
  <si>
    <t>923537,76</t>
  </si>
  <si>
    <t>283715,79</t>
  </si>
  <si>
    <t>352707,12</t>
  </si>
  <si>
    <t>132618,68</t>
  </si>
  <si>
    <t>306800,0</t>
  </si>
  <si>
    <t>3966040,0</t>
  </si>
  <si>
    <t xml:space="preserve"> Заведующий</t>
  </si>
  <si>
    <t>Заведующий</t>
  </si>
  <si>
    <t>Иные выплаты персоналу</t>
  </si>
  <si>
    <t>Взносы по обязательному соц.страхованию</t>
  </si>
  <si>
    <t>Коммунальные услуги</t>
  </si>
  <si>
    <t>Содержание имущества</t>
  </si>
  <si>
    <t>Прочие услуги</t>
  </si>
  <si>
    <t>Приобретение основных средств</t>
  </si>
  <si>
    <t>Приобретение продуктов питания</t>
  </si>
  <si>
    <t>Приобретение топлива</t>
  </si>
  <si>
    <t>Приобретение мягкого инвентаря</t>
  </si>
  <si>
    <t>Приобретение прочих материальных запасов</t>
  </si>
  <si>
    <t>Уплата налога на имущество и землю</t>
  </si>
  <si>
    <t>Уплата прочих налогов сборов</t>
  </si>
  <si>
    <t>Плата за негативное влияние на окр.среду</t>
  </si>
  <si>
    <t>Заработная плата</t>
  </si>
  <si>
    <t>Первые 3 дня по больничному листу</t>
  </si>
  <si>
    <t>Пособия п\у до 3-х лет</t>
  </si>
  <si>
    <t>Начисления на выплаты по оплате труда</t>
  </si>
  <si>
    <t>Услуги связи</t>
  </si>
  <si>
    <t>Приобретение прочих мат.запасов</t>
  </si>
  <si>
    <t>заработная плата</t>
  </si>
  <si>
    <t>от "30" декабря  2021г                                                                                                      от "30"декабря 2021г</t>
  </si>
  <si>
    <t>Заместитель директора МКУ "ЦБ" ТМР</t>
  </si>
  <si>
    <t>Ю.С.Чайка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</si>
</sst>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6">
    <font>
      <sz val="10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9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9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vertical="center" shrinkToFit="1"/>
    </xf>
    <xf numFmtId="49" fontId="3" fillId="0" borderId="19" xfId="0" applyNumberFormat="1" applyFont="1" applyBorder="1" applyAlignment="1">
      <alignment vertical="center" shrinkToFit="1"/>
    </xf>
    <xf numFmtId="49" fontId="3" fillId="0" borderId="17" xfId="0" applyNumberFormat="1" applyFont="1" applyBorder="1" applyAlignment="1">
      <alignment vertical="center" shrinkToFit="1"/>
    </xf>
    <xf numFmtId="49" fontId="3" fillId="0" borderId="18" xfId="0" applyNumberFormat="1" applyFont="1" applyBorder="1" applyAlignment="1">
      <alignment vertical="center" shrinkToFit="1"/>
    </xf>
    <xf numFmtId="49" fontId="3" fillId="0" borderId="21" xfId="0" applyNumberFormat="1" applyFont="1" applyBorder="1" applyAlignment="1">
      <alignment vertical="center" shrinkToFit="1"/>
    </xf>
    <xf numFmtId="49" fontId="3" fillId="0" borderId="15" xfId="0" applyNumberFormat="1" applyFont="1" applyBorder="1" applyAlignment="1">
      <alignment vertical="center" shrinkToFit="1"/>
    </xf>
    <xf numFmtId="49" fontId="3" fillId="0" borderId="13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vertical="center" shrinkToFit="1"/>
    </xf>
    <xf numFmtId="49" fontId="1" fillId="0" borderId="0" xfId="0" applyNumberFormat="1" applyFont="1" applyAlignment="1">
      <alignment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49" fontId="3" fillId="0" borderId="22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49" fontId="3" fillId="0" borderId="24" xfId="0" applyNumberFormat="1" applyFont="1" applyBorder="1" applyAlignment="1">
      <alignment/>
    </xf>
    <xf numFmtId="49" fontId="3" fillId="0" borderId="2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wrapText="1"/>
    </xf>
    <xf numFmtId="49" fontId="3" fillId="0" borderId="27" xfId="0" applyNumberFormat="1" applyFont="1" applyBorder="1" applyAlignment="1">
      <alignment horizontal="left"/>
    </xf>
    <xf numFmtId="49" fontId="3" fillId="0" borderId="28" xfId="0" applyNumberFormat="1" applyFont="1" applyBorder="1" applyAlignment="1">
      <alignment vertical="center" shrinkToFit="1"/>
    </xf>
    <xf numFmtId="49" fontId="3" fillId="0" borderId="16" xfId="0" applyNumberFormat="1" applyFont="1" applyBorder="1" applyAlignment="1">
      <alignment horizontal="left"/>
    </xf>
    <xf numFmtId="49" fontId="3" fillId="0" borderId="29" xfId="0" applyNumberFormat="1" applyFont="1" applyBorder="1" applyAlignment="1">
      <alignment vertical="center" shrinkToFit="1"/>
    </xf>
    <xf numFmtId="1" fontId="3" fillId="0" borderId="28" xfId="0" applyNumberFormat="1" applyFont="1" applyBorder="1" applyAlignment="1">
      <alignment vertical="center" shrinkToFit="1"/>
    </xf>
    <xf numFmtId="1" fontId="3" fillId="0" borderId="30" xfId="0" applyNumberFormat="1" applyFont="1" applyBorder="1" applyAlignment="1">
      <alignment vertical="center" shrinkToFit="1"/>
    </xf>
    <xf numFmtId="1" fontId="3" fillId="0" borderId="31" xfId="0" applyNumberFormat="1" applyFont="1" applyBorder="1" applyAlignment="1">
      <alignment vertical="center" shrinkToFit="1"/>
    </xf>
    <xf numFmtId="1" fontId="5" fillId="0" borderId="29" xfId="0" applyNumberFormat="1" applyFont="1" applyBorder="1" applyAlignment="1">
      <alignment horizontal="center" vertical="center" shrinkToFit="1"/>
    </xf>
    <xf numFmtId="1" fontId="5" fillId="0" borderId="32" xfId="0" applyNumberFormat="1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left" vertical="center" shrinkToFit="1"/>
    </xf>
    <xf numFmtId="49" fontId="3" fillId="0" borderId="11" xfId="0" applyNumberFormat="1" applyFont="1" applyBorder="1" applyAlignment="1">
      <alignment vertical="center" shrinkToFit="1"/>
    </xf>
    <xf numFmtId="49" fontId="3" fillId="0" borderId="13" xfId="0" applyNumberFormat="1" applyFont="1" applyBorder="1" applyAlignment="1">
      <alignment vertical="center" shrinkToFit="1"/>
    </xf>
    <xf numFmtId="49" fontId="3" fillId="0" borderId="14" xfId="0" applyNumberFormat="1" applyFont="1" applyBorder="1" applyAlignment="1">
      <alignment horizontal="left" vertical="center" shrinkToFit="1"/>
    </xf>
    <xf numFmtId="49" fontId="3" fillId="0" borderId="3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/>
    </xf>
    <xf numFmtId="49" fontId="3" fillId="0" borderId="35" xfId="0" applyNumberFormat="1" applyFont="1" applyBorder="1" applyAlignment="1">
      <alignment/>
    </xf>
    <xf numFmtId="49" fontId="3" fillId="0" borderId="0" xfId="0" applyNumberFormat="1" applyFont="1" applyBorder="1" applyAlignment="1">
      <alignment vertical="center" shrinkToFit="1"/>
    </xf>
    <xf numFmtId="49" fontId="3" fillId="0" borderId="14" xfId="0" applyNumberFormat="1" applyFont="1" applyBorder="1" applyAlignment="1">
      <alignment vertical="center" shrinkToFit="1"/>
    </xf>
    <xf numFmtId="49" fontId="3" fillId="0" borderId="36" xfId="0" applyNumberFormat="1" applyFont="1" applyBorder="1" applyAlignment="1">
      <alignment vertical="center" shrinkToFit="1"/>
    </xf>
    <xf numFmtId="49" fontId="3" fillId="0" borderId="37" xfId="0" applyNumberFormat="1" applyFont="1" applyBorder="1" applyAlignment="1">
      <alignment horizontal="right"/>
    </xf>
    <xf numFmtId="2" fontId="3" fillId="0" borderId="38" xfId="0" applyNumberFormat="1" applyFont="1" applyBorder="1" applyAlignment="1">
      <alignment vertical="center" shrinkToFit="1"/>
    </xf>
    <xf numFmtId="2" fontId="3" fillId="0" borderId="39" xfId="0" applyNumberFormat="1" applyFont="1" applyBorder="1" applyAlignment="1">
      <alignment vertical="center" shrinkToFit="1"/>
    </xf>
    <xf numFmtId="2" fontId="3" fillId="0" borderId="15" xfId="0" applyNumberFormat="1" applyFont="1" applyBorder="1" applyAlignment="1">
      <alignment vertical="center" shrinkToFit="1"/>
    </xf>
    <xf numFmtId="2" fontId="3" fillId="0" borderId="31" xfId="0" applyNumberFormat="1" applyFont="1" applyBorder="1" applyAlignment="1">
      <alignment vertical="center" shrinkToFit="1"/>
    </xf>
    <xf numFmtId="2" fontId="3" fillId="0" borderId="17" xfId="0" applyNumberFormat="1" applyFont="1" applyBorder="1" applyAlignment="1">
      <alignment horizontal="right" vertical="center" shrinkToFit="1"/>
    </xf>
    <xf numFmtId="2" fontId="3" fillId="0" borderId="18" xfId="0" applyNumberFormat="1" applyFont="1" applyBorder="1" applyAlignment="1">
      <alignment horizontal="right" vertical="center" shrinkToFit="1"/>
    </xf>
    <xf numFmtId="2" fontId="3" fillId="0" borderId="29" xfId="0" applyNumberFormat="1" applyFont="1" applyBorder="1" applyAlignment="1">
      <alignment horizontal="center" vertical="center" shrinkToFit="1"/>
    </xf>
    <xf numFmtId="2" fontId="3" fillId="0" borderId="32" xfId="0" applyNumberFormat="1" applyFont="1" applyBorder="1" applyAlignment="1">
      <alignment horizontal="center" vertical="center" shrinkToFit="1"/>
    </xf>
    <xf numFmtId="2" fontId="3" fillId="0" borderId="38" xfId="0" applyNumberFormat="1" applyFont="1" applyBorder="1" applyAlignment="1">
      <alignment horizontal="right" vertical="center" shrinkToFit="1"/>
    </xf>
    <xf numFmtId="2" fontId="3" fillId="0" borderId="39" xfId="0" applyNumberFormat="1" applyFont="1" applyBorder="1" applyAlignment="1">
      <alignment horizontal="right" vertical="center" shrinkToFit="1"/>
    </xf>
    <xf numFmtId="2" fontId="3" fillId="0" borderId="10" xfId="0" applyNumberFormat="1" applyFont="1" applyBorder="1" applyAlignment="1">
      <alignment horizontal="right" vertical="center" shrinkToFit="1"/>
    </xf>
    <xf numFmtId="2" fontId="3" fillId="0" borderId="40" xfId="0" applyNumberFormat="1" applyFont="1" applyBorder="1" applyAlignment="1">
      <alignment horizontal="right" vertical="center" shrinkToFit="1"/>
    </xf>
    <xf numFmtId="2" fontId="3" fillId="0" borderId="15" xfId="0" applyNumberFormat="1" applyFont="1" applyBorder="1" applyAlignment="1">
      <alignment horizontal="right" vertical="center" shrinkToFit="1"/>
    </xf>
    <xf numFmtId="2" fontId="3" fillId="0" borderId="31" xfId="0" applyNumberFormat="1" applyFont="1" applyBorder="1" applyAlignment="1">
      <alignment horizontal="right" vertical="center" shrinkToFit="1"/>
    </xf>
    <xf numFmtId="2" fontId="3" fillId="0" borderId="15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5" fillId="0" borderId="29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49" fontId="2" fillId="0" borderId="15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top"/>
    </xf>
    <xf numFmtId="2" fontId="3" fillId="0" borderId="21" xfId="0" applyNumberFormat="1" applyFont="1" applyBorder="1" applyAlignment="1">
      <alignment horizontal="center" vertical="center" shrinkToFit="1"/>
    </xf>
    <xf numFmtId="2" fontId="3" fillId="0" borderId="36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/>
    </xf>
    <xf numFmtId="2" fontId="3" fillId="0" borderId="17" xfId="0" applyNumberFormat="1" applyFont="1" applyBorder="1" applyAlignment="1">
      <alignment horizontal="right" vertical="center" shrinkToFit="1"/>
    </xf>
    <xf numFmtId="2" fontId="3" fillId="0" borderId="18" xfId="0" applyNumberFormat="1" applyFont="1" applyBorder="1" applyAlignment="1">
      <alignment horizontal="right" vertical="center" shrinkToFi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37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4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vertical="top" wrapText="1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right" vertical="center" shrinkToFit="1"/>
    </xf>
    <xf numFmtId="2" fontId="3" fillId="0" borderId="19" xfId="0" applyNumberFormat="1" applyFont="1" applyBorder="1" applyAlignment="1">
      <alignment horizontal="right" vertical="center" shrinkToFit="1"/>
    </xf>
    <xf numFmtId="1" fontId="5" fillId="0" borderId="45" xfId="0" applyNumberFormat="1" applyFont="1" applyBorder="1" applyAlignment="1">
      <alignment horizontal="center" vertical="center" shrinkToFit="1"/>
    </xf>
    <xf numFmtId="1" fontId="5" fillId="0" borderId="36" xfId="0" applyNumberFormat="1" applyFont="1" applyBorder="1" applyAlignment="1">
      <alignment horizontal="center" vertical="center" shrinkToFit="1"/>
    </xf>
    <xf numFmtId="49" fontId="3" fillId="0" borderId="46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vertical="center" shrinkToFit="1"/>
    </xf>
    <xf numFmtId="1" fontId="3" fillId="0" borderId="19" xfId="0" applyNumberFormat="1" applyFont="1" applyBorder="1" applyAlignment="1">
      <alignment vertical="center" shrinkToFit="1"/>
    </xf>
    <xf numFmtId="1" fontId="3" fillId="0" borderId="17" xfId="0" applyNumberFormat="1" applyFont="1" applyBorder="1" applyAlignment="1">
      <alignment vertical="center" shrinkToFit="1"/>
    </xf>
    <xf numFmtId="1" fontId="3" fillId="0" borderId="18" xfId="0" applyNumberFormat="1" applyFont="1" applyBorder="1" applyAlignment="1">
      <alignment vertical="center" shrinkToFit="1"/>
    </xf>
    <xf numFmtId="49" fontId="3" fillId="0" borderId="1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2" fontId="3" fillId="0" borderId="46" xfId="0" applyNumberFormat="1" applyFont="1" applyBorder="1" applyAlignment="1">
      <alignment horizontal="center" vertical="center" shrinkToFit="1"/>
    </xf>
    <xf numFmtId="2" fontId="3" fillId="0" borderId="18" xfId="0" applyNumberFormat="1" applyFont="1" applyBorder="1" applyAlignment="1">
      <alignment horizontal="center" vertical="center" shrinkToFit="1"/>
    </xf>
    <xf numFmtId="2" fontId="3" fillId="0" borderId="46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/>
    </xf>
    <xf numFmtId="49" fontId="3" fillId="0" borderId="4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1" fontId="3" fillId="0" borderId="48" xfId="0" applyNumberFormat="1" applyFont="1" applyBorder="1" applyAlignment="1">
      <alignment horizontal="center" vertical="center" shrinkToFit="1"/>
    </xf>
    <xf numFmtId="1" fontId="3" fillId="0" borderId="20" xfId="0" applyNumberFormat="1" applyFont="1" applyBorder="1" applyAlignment="1">
      <alignment horizontal="center" vertical="center" shrinkToFit="1"/>
    </xf>
    <xf numFmtId="1" fontId="3" fillId="0" borderId="49" xfId="0" applyNumberFormat="1" applyFont="1" applyBorder="1" applyAlignment="1">
      <alignment horizontal="center" vertical="center" shrinkToFit="1"/>
    </xf>
    <xf numFmtId="1" fontId="3" fillId="0" borderId="47" xfId="0" applyNumberFormat="1" applyFont="1" applyBorder="1" applyAlignment="1">
      <alignment horizontal="center" vertical="center" shrinkToFit="1"/>
    </xf>
    <xf numFmtId="1" fontId="3" fillId="0" borderId="21" xfId="0" applyNumberFormat="1" applyFont="1" applyBorder="1" applyAlignment="1">
      <alignment horizontal="center" vertical="center" shrinkToFit="1"/>
    </xf>
    <xf numFmtId="1" fontId="3" fillId="0" borderId="36" xfId="0" applyNumberFormat="1" applyFont="1" applyBorder="1" applyAlignment="1">
      <alignment horizontal="center" vertical="center" shrinkToFit="1"/>
    </xf>
    <xf numFmtId="1" fontId="3" fillId="0" borderId="50" xfId="0" applyNumberFormat="1" applyFont="1" applyBorder="1" applyAlignment="1">
      <alignment horizontal="center" vertical="center" shrinkToFit="1"/>
    </xf>
    <xf numFmtId="1" fontId="3" fillId="0" borderId="46" xfId="0" applyNumberFormat="1" applyFont="1" applyBorder="1" applyAlignment="1">
      <alignment horizontal="center" vertical="center" shrinkToFit="1"/>
    </xf>
    <xf numFmtId="1" fontId="3" fillId="0" borderId="17" xfId="0" applyNumberFormat="1" applyFont="1" applyBorder="1" applyAlignment="1">
      <alignment horizontal="center" vertical="center" shrinkToFit="1"/>
    </xf>
    <xf numFmtId="1" fontId="3" fillId="0" borderId="18" xfId="0" applyNumberFormat="1" applyFont="1" applyBorder="1" applyAlignment="1">
      <alignment horizontal="center" vertical="center" shrinkToFit="1"/>
    </xf>
    <xf numFmtId="1" fontId="3" fillId="0" borderId="51" xfId="0" applyNumberFormat="1" applyFont="1" applyBorder="1" applyAlignment="1">
      <alignment horizontal="center" vertical="center" shrinkToFi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27" xfId="0" applyNumberFormat="1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center" vertical="center" shrinkToFit="1"/>
    </xf>
    <xf numFmtId="1" fontId="3" fillId="0" borderId="19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justify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shrinkToFit="1"/>
    </xf>
    <xf numFmtId="49" fontId="3" fillId="0" borderId="54" xfId="0" applyNumberFormat="1" applyFont="1" applyBorder="1" applyAlignment="1">
      <alignment horizontal="center" vertical="center" shrinkToFit="1"/>
    </xf>
    <xf numFmtId="49" fontId="45" fillId="0" borderId="10" xfId="0" applyNumberFormat="1" applyFont="1" applyBorder="1" applyAlignment="1">
      <alignment horizontal="center"/>
    </xf>
    <xf numFmtId="49" fontId="45" fillId="0" borderId="0" xfId="0" applyNumberFormat="1" applyFont="1" applyAlignment="1">
      <alignment horizontal="left"/>
    </xf>
    <xf numFmtId="49" fontId="45" fillId="0" borderId="0" xfId="0" applyNumberFormat="1" applyFont="1" applyAlignment="1">
      <alignment horizontal="right"/>
    </xf>
    <xf numFmtId="49" fontId="45" fillId="0" borderId="10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showGridLines="0" zoomScalePageLayoutView="0" workbookViewId="0" topLeftCell="A34">
      <selection activeCell="A25" sqref="A25"/>
    </sheetView>
  </sheetViews>
  <sheetFormatPr defaultColWidth="1.75390625" defaultRowHeight="12.75"/>
  <cols>
    <col min="1" max="1" width="33.125" style="2" customWidth="1"/>
    <col min="2" max="2" width="10.375" style="2" customWidth="1"/>
    <col min="3" max="3" width="1.75390625" style="2" hidden="1" customWidth="1"/>
    <col min="4" max="4" width="15.625" style="2" customWidth="1"/>
    <col min="5" max="5" width="13.375" style="2" customWidth="1"/>
    <col min="6" max="6" width="16.125" style="2" customWidth="1"/>
    <col min="7" max="7" width="13.75390625" style="2" hidden="1" customWidth="1"/>
    <col min="8" max="8" width="1.875" style="2" customWidth="1"/>
    <col min="9" max="9" width="17.00390625" style="2" customWidth="1"/>
    <col min="10" max="10" width="15.875" style="2" customWidth="1"/>
    <col min="11" max="11" width="15.25390625" style="2" customWidth="1"/>
    <col min="12" max="12" width="5.625" style="2" customWidth="1"/>
    <col min="13" max="16384" width="1.75390625" style="2" customWidth="1"/>
  </cols>
  <sheetData>
    <row r="1" spans="1:11" s="1" customFormat="1" ht="12.75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s="1" customFormat="1" ht="24.75" customHeight="1">
      <c r="A2" s="135" t="s">
        <v>67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s="1" customFormat="1" ht="9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45"/>
    </row>
    <row r="4" spans="1:11" ht="12" customHeight="1">
      <c r="A4" s="137" t="s">
        <v>1</v>
      </c>
      <c r="B4" s="137"/>
      <c r="C4" s="137"/>
      <c r="D4" s="137"/>
      <c r="E4" s="137" t="s">
        <v>3</v>
      </c>
      <c r="F4" s="137"/>
      <c r="G4" s="137"/>
      <c r="H4" s="137"/>
      <c r="I4" s="137"/>
      <c r="J4" s="137"/>
      <c r="K4" s="137"/>
    </row>
    <row r="5" spans="1:11" ht="21.75" customHeight="1">
      <c r="A5" s="114" t="s">
        <v>63</v>
      </c>
      <c r="B5" s="115"/>
      <c r="C5" s="115"/>
      <c r="D5" s="115"/>
      <c r="E5" s="47"/>
      <c r="F5" s="111" t="s">
        <v>69</v>
      </c>
      <c r="G5" s="111"/>
      <c r="H5" s="111"/>
      <c r="I5" s="111"/>
      <c r="J5" s="111"/>
      <c r="K5" s="111"/>
    </row>
    <row r="6" spans="1:11" ht="12" customHeight="1">
      <c r="A6" s="116" t="s">
        <v>64</v>
      </c>
      <c r="B6" s="116"/>
      <c r="C6" s="116"/>
      <c r="D6" s="116"/>
      <c r="E6" s="136" t="s">
        <v>65</v>
      </c>
      <c r="F6" s="136"/>
      <c r="G6" s="136"/>
      <c r="H6" s="136"/>
      <c r="I6" s="136"/>
      <c r="J6" s="136"/>
      <c r="K6" s="136"/>
    </row>
    <row r="7" spans="1:11" ht="18" customHeight="1">
      <c r="A7" s="5"/>
      <c r="B7" s="114" t="s">
        <v>66</v>
      </c>
      <c r="C7" s="114"/>
      <c r="D7" s="114"/>
      <c r="E7" s="16"/>
      <c r="F7" s="32"/>
      <c r="G7" s="32"/>
      <c r="H7" s="47"/>
      <c r="I7" s="111" t="s">
        <v>97</v>
      </c>
      <c r="J7" s="111"/>
      <c r="K7" s="47"/>
    </row>
    <row r="8" spans="1:11" ht="12" customHeight="1">
      <c r="A8" s="137" t="s">
        <v>139</v>
      </c>
      <c r="B8" s="137"/>
      <c r="C8" s="137"/>
      <c r="D8" s="137"/>
      <c r="E8" s="137"/>
      <c r="F8" s="137"/>
      <c r="G8" s="137"/>
      <c r="H8" s="137"/>
      <c r="I8" s="137"/>
      <c r="J8" s="137"/>
      <c r="K8" s="46"/>
    </row>
    <row r="9" spans="1:11" ht="8.2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46"/>
    </row>
    <row r="10" spans="1:11" ht="15.75" customHeight="1" thickBot="1">
      <c r="A10" s="142" t="s">
        <v>94</v>
      </c>
      <c r="B10" s="142"/>
      <c r="C10" s="142"/>
      <c r="D10" s="142"/>
      <c r="E10" s="142"/>
      <c r="F10" s="142"/>
      <c r="G10" s="142"/>
      <c r="H10" s="142"/>
      <c r="I10" s="142"/>
      <c r="J10" s="48"/>
      <c r="K10" s="55" t="s">
        <v>4</v>
      </c>
    </row>
    <row r="11" spans="1:11" ht="15.75" customHeight="1">
      <c r="A11" s="142" t="s">
        <v>95</v>
      </c>
      <c r="B11" s="142"/>
      <c r="C11" s="142"/>
      <c r="D11" s="142"/>
      <c r="E11" s="142"/>
      <c r="F11" s="142"/>
      <c r="G11" s="142"/>
      <c r="H11" s="142"/>
      <c r="I11" s="142"/>
      <c r="J11" s="49" t="s">
        <v>5</v>
      </c>
      <c r="K11" s="54" t="s">
        <v>6</v>
      </c>
    </row>
    <row r="12" spans="1:11" ht="12.75" customHeight="1">
      <c r="A12" s="137" t="s">
        <v>96</v>
      </c>
      <c r="B12" s="137"/>
      <c r="C12" s="137"/>
      <c r="D12" s="137"/>
      <c r="E12" s="137"/>
      <c r="F12" s="137"/>
      <c r="G12" s="137"/>
      <c r="H12" s="137"/>
      <c r="I12" s="137"/>
      <c r="J12" s="4" t="s">
        <v>7</v>
      </c>
      <c r="K12" s="50"/>
    </row>
    <row r="13" spans="1:11" ht="12.75" customHeight="1">
      <c r="A13" s="2" t="s">
        <v>9</v>
      </c>
      <c r="B13" s="112" t="s">
        <v>70</v>
      </c>
      <c r="C13" s="112"/>
      <c r="D13" s="112"/>
      <c r="E13" s="112"/>
      <c r="F13" s="112"/>
      <c r="G13" s="112"/>
      <c r="H13" s="112"/>
      <c r="I13" s="112"/>
      <c r="J13" s="4" t="s">
        <v>55</v>
      </c>
      <c r="K13" s="53"/>
    </row>
    <row r="14" spans="2:11" ht="12.75" customHeight="1">
      <c r="B14" s="113" t="s">
        <v>71</v>
      </c>
      <c r="C14" s="113"/>
      <c r="D14" s="113"/>
      <c r="E14" s="113"/>
      <c r="F14" s="113"/>
      <c r="G14" s="113"/>
      <c r="H14" s="113"/>
      <c r="I14" s="113"/>
      <c r="J14" s="4"/>
      <c r="K14" s="53"/>
    </row>
    <row r="15" spans="1:11" ht="12.75" customHeight="1">
      <c r="A15" s="2" t="s">
        <v>10</v>
      </c>
      <c r="B15" s="113"/>
      <c r="C15" s="113"/>
      <c r="D15" s="113"/>
      <c r="E15" s="113"/>
      <c r="F15" s="113"/>
      <c r="G15" s="113"/>
      <c r="H15" s="113"/>
      <c r="I15" s="113"/>
      <c r="J15" s="4" t="s">
        <v>55</v>
      </c>
      <c r="K15" s="52"/>
    </row>
    <row r="16" spans="1:11" ht="12.75" customHeight="1">
      <c r="A16" s="2" t="s">
        <v>11</v>
      </c>
      <c r="B16" s="113" t="s">
        <v>72</v>
      </c>
      <c r="C16" s="113"/>
      <c r="D16" s="113"/>
      <c r="E16" s="113"/>
      <c r="F16" s="113"/>
      <c r="G16" s="113"/>
      <c r="H16" s="113"/>
      <c r="I16" s="113"/>
      <c r="J16" s="4" t="s">
        <v>56</v>
      </c>
      <c r="K16" s="51"/>
    </row>
    <row r="17" spans="1:11" ht="12.75" customHeight="1">
      <c r="A17" s="2" t="s">
        <v>12</v>
      </c>
      <c r="B17" s="113" t="s">
        <v>71</v>
      </c>
      <c r="C17" s="113"/>
      <c r="D17" s="113"/>
      <c r="E17" s="113"/>
      <c r="F17" s="113"/>
      <c r="G17" s="113"/>
      <c r="H17" s="113"/>
      <c r="I17" s="113"/>
      <c r="J17" s="4" t="s">
        <v>57</v>
      </c>
      <c r="K17" s="51"/>
    </row>
    <row r="18" spans="1:11" ht="12.75" customHeight="1" thickBot="1">
      <c r="A18" s="2" t="s">
        <v>50</v>
      </c>
      <c r="B18" s="110"/>
      <c r="C18" s="110"/>
      <c r="D18" s="110"/>
      <c r="E18" s="110"/>
      <c r="F18" s="110"/>
      <c r="G18" s="110"/>
      <c r="H18" s="110"/>
      <c r="I18" s="110"/>
      <c r="J18" s="4" t="s">
        <v>58</v>
      </c>
      <c r="K18" s="56" t="s">
        <v>8</v>
      </c>
    </row>
    <row r="19" spans="1:11" ht="12.75" customHeight="1">
      <c r="A19" s="109" t="s">
        <v>34</v>
      </c>
      <c r="B19" s="109"/>
      <c r="C19" s="109"/>
      <c r="D19" s="109"/>
      <c r="E19" s="109"/>
      <c r="F19" s="109"/>
      <c r="G19" s="109"/>
      <c r="H19" s="109"/>
      <c r="I19" s="109"/>
      <c r="J19" s="109"/>
      <c r="K19" s="57"/>
    </row>
    <row r="20" spans="1:11" ht="12.75" customHeight="1">
      <c r="A20" s="128" t="s">
        <v>49</v>
      </c>
      <c r="B20" s="129"/>
      <c r="C20" s="129"/>
      <c r="D20" s="129"/>
      <c r="E20" s="129"/>
      <c r="F20" s="143" t="s">
        <v>60</v>
      </c>
      <c r="G20" s="140" t="s">
        <v>37</v>
      </c>
      <c r="H20" s="141"/>
      <c r="I20" s="141"/>
      <c r="J20" s="141"/>
      <c r="K20" s="141"/>
    </row>
    <row r="21" spans="1:11" ht="29.25" customHeight="1">
      <c r="A21" s="130"/>
      <c r="B21" s="131"/>
      <c r="C21" s="131"/>
      <c r="D21" s="131"/>
      <c r="E21" s="131"/>
      <c r="F21" s="143"/>
      <c r="G21" s="122" t="s">
        <v>98</v>
      </c>
      <c r="H21" s="122"/>
      <c r="I21" s="123"/>
      <c r="J21" s="138" t="s">
        <v>99</v>
      </c>
      <c r="K21" s="138" t="s">
        <v>100</v>
      </c>
    </row>
    <row r="22" spans="1:11" ht="12">
      <c r="A22" s="132"/>
      <c r="B22" s="133"/>
      <c r="C22" s="133"/>
      <c r="D22" s="133"/>
      <c r="E22" s="133"/>
      <c r="F22" s="143"/>
      <c r="G22" s="124"/>
      <c r="H22" s="124"/>
      <c r="I22" s="125"/>
      <c r="J22" s="138"/>
      <c r="K22" s="138"/>
    </row>
    <row r="23" spans="1:11" ht="12.75" customHeight="1">
      <c r="A23" s="34" t="s">
        <v>30</v>
      </c>
      <c r="B23" s="33" t="s">
        <v>31</v>
      </c>
      <c r="C23" s="30" t="s">
        <v>31</v>
      </c>
      <c r="D23" s="30" t="s">
        <v>32</v>
      </c>
      <c r="E23" s="33" t="s">
        <v>33</v>
      </c>
      <c r="F23" s="143"/>
      <c r="G23" s="126"/>
      <c r="H23" s="126"/>
      <c r="I23" s="127"/>
      <c r="J23" s="139"/>
      <c r="K23" s="139"/>
    </row>
    <row r="24" spans="1:11" ht="12" customHeight="1" thickBot="1">
      <c r="A24" s="29" t="s">
        <v>15</v>
      </c>
      <c r="B24" s="10" t="s">
        <v>16</v>
      </c>
      <c r="C24" s="27" t="s">
        <v>17</v>
      </c>
      <c r="D24" s="27" t="s">
        <v>17</v>
      </c>
      <c r="E24" s="10" t="s">
        <v>18</v>
      </c>
      <c r="F24" s="27" t="s">
        <v>19</v>
      </c>
      <c r="G24" s="144" t="s">
        <v>20</v>
      </c>
      <c r="H24" s="144"/>
      <c r="I24" s="145"/>
      <c r="J24" s="67" t="s">
        <v>21</v>
      </c>
      <c r="K24" s="67" t="s">
        <v>22</v>
      </c>
    </row>
    <row r="25" spans="1:11" ht="12" customHeight="1" thickBot="1">
      <c r="A25" s="72" t="s">
        <v>73</v>
      </c>
      <c r="B25" s="37" t="s">
        <v>74</v>
      </c>
      <c r="C25" s="59"/>
      <c r="D25" s="59" t="s">
        <v>75</v>
      </c>
      <c r="E25" s="59" t="s">
        <v>76</v>
      </c>
      <c r="F25" s="38" t="s">
        <v>77</v>
      </c>
      <c r="G25" s="146">
        <v>3036072.04</v>
      </c>
      <c r="H25" s="146"/>
      <c r="I25" s="147"/>
      <c r="J25" s="94">
        <v>2490862.01</v>
      </c>
      <c r="K25" s="95">
        <v>1000386.84</v>
      </c>
    </row>
    <row r="26" spans="1:11" ht="12" customHeight="1" thickBot="1">
      <c r="A26" s="72" t="s">
        <v>73</v>
      </c>
      <c r="B26" s="37" t="s">
        <v>74</v>
      </c>
      <c r="C26" s="59"/>
      <c r="D26" s="59" t="s">
        <v>75</v>
      </c>
      <c r="E26" s="59" t="s">
        <v>76</v>
      </c>
      <c r="F26" s="38" t="s">
        <v>77</v>
      </c>
      <c r="G26" s="96"/>
      <c r="H26" s="96"/>
      <c r="I26" s="97">
        <v>22000</v>
      </c>
      <c r="J26" s="94"/>
      <c r="K26" s="95"/>
    </row>
    <row r="27" spans="1:11" ht="16.5" customHeight="1" thickBot="1">
      <c r="A27" s="72" t="s">
        <v>73</v>
      </c>
      <c r="B27" s="37" t="s">
        <v>74</v>
      </c>
      <c r="C27" s="59"/>
      <c r="D27" s="59" t="s">
        <v>75</v>
      </c>
      <c r="E27" s="59" t="s">
        <v>78</v>
      </c>
      <c r="F27" s="38" t="s">
        <v>77</v>
      </c>
      <c r="G27" s="120">
        <v>25000</v>
      </c>
      <c r="H27" s="120"/>
      <c r="I27" s="121"/>
      <c r="J27" s="98"/>
      <c r="K27" s="99"/>
    </row>
    <row r="28" spans="1:11" ht="16.5" customHeight="1" thickBot="1">
      <c r="A28" s="72" t="s">
        <v>73</v>
      </c>
      <c r="B28" s="37" t="s">
        <v>74</v>
      </c>
      <c r="C28" s="59"/>
      <c r="D28" s="59" t="s">
        <v>75</v>
      </c>
      <c r="E28" s="59" t="s">
        <v>78</v>
      </c>
      <c r="F28" s="38" t="s">
        <v>101</v>
      </c>
      <c r="G28" s="90"/>
      <c r="H28" s="90"/>
      <c r="I28" s="91"/>
      <c r="J28" s="98"/>
      <c r="K28" s="99"/>
    </row>
    <row r="29" spans="1:11" ht="13.5" customHeight="1" thickBot="1">
      <c r="A29" s="72" t="s">
        <v>73</v>
      </c>
      <c r="B29" s="37" t="s">
        <v>74</v>
      </c>
      <c r="C29" s="59"/>
      <c r="D29" s="59" t="s">
        <v>75</v>
      </c>
      <c r="E29" s="59" t="s">
        <v>79</v>
      </c>
      <c r="F29" s="38" t="s">
        <v>77</v>
      </c>
      <c r="G29" s="90"/>
      <c r="H29" s="120">
        <v>923537.76</v>
      </c>
      <c r="I29" s="121"/>
      <c r="J29" s="98">
        <v>752240.33</v>
      </c>
      <c r="K29" s="99">
        <v>302116.83</v>
      </c>
    </row>
    <row r="30" spans="1:11" ht="12.75" customHeight="1" thickBot="1">
      <c r="A30" s="72" t="s">
        <v>73</v>
      </c>
      <c r="B30" s="37" t="s">
        <v>74</v>
      </c>
      <c r="C30" s="59"/>
      <c r="D30" s="59" t="s">
        <v>75</v>
      </c>
      <c r="E30" s="59" t="s">
        <v>80</v>
      </c>
      <c r="F30" s="38" t="s">
        <v>77</v>
      </c>
      <c r="G30" s="90"/>
      <c r="H30" s="120">
        <v>283715.79</v>
      </c>
      <c r="I30" s="121"/>
      <c r="J30" s="98">
        <v>50000</v>
      </c>
      <c r="K30" s="99"/>
    </row>
    <row r="31" spans="1:11" ht="12.75" customHeight="1">
      <c r="A31" s="72" t="s">
        <v>73</v>
      </c>
      <c r="B31" s="37" t="s">
        <v>74</v>
      </c>
      <c r="C31" s="59"/>
      <c r="D31" s="59" t="s">
        <v>75</v>
      </c>
      <c r="E31" s="59" t="s">
        <v>80</v>
      </c>
      <c r="F31" s="38" t="s">
        <v>77</v>
      </c>
      <c r="G31" s="90"/>
      <c r="H31" s="120">
        <v>352707.12</v>
      </c>
      <c r="I31" s="121"/>
      <c r="J31" s="98">
        <v>100000</v>
      </c>
      <c r="K31" s="99"/>
    </row>
    <row r="32" spans="1:11" ht="12.75" customHeight="1">
      <c r="A32" s="75" t="s">
        <v>73</v>
      </c>
      <c r="B32" s="73" t="s">
        <v>74</v>
      </c>
      <c r="C32" s="74"/>
      <c r="D32" s="74" t="s">
        <v>75</v>
      </c>
      <c r="E32" s="74" t="s">
        <v>80</v>
      </c>
      <c r="F32" s="40" t="s">
        <v>77</v>
      </c>
      <c r="G32" s="90"/>
      <c r="H32" s="120">
        <v>132618.68</v>
      </c>
      <c r="I32" s="121"/>
      <c r="J32" s="98">
        <v>49367</v>
      </c>
      <c r="K32" s="99"/>
    </row>
    <row r="33" spans="1:11" ht="12.75" customHeight="1">
      <c r="A33" s="75" t="s">
        <v>73</v>
      </c>
      <c r="B33" s="73" t="s">
        <v>74</v>
      </c>
      <c r="C33" s="74"/>
      <c r="D33" s="74" t="s">
        <v>75</v>
      </c>
      <c r="E33" s="74" t="s">
        <v>80</v>
      </c>
      <c r="F33" s="40" t="s">
        <v>77</v>
      </c>
      <c r="G33" s="90"/>
      <c r="H33" s="120"/>
      <c r="I33" s="121"/>
      <c r="J33" s="98"/>
      <c r="K33" s="99"/>
    </row>
    <row r="34" spans="1:11" ht="12.75" customHeight="1">
      <c r="A34" s="75" t="s">
        <v>73</v>
      </c>
      <c r="B34" s="73" t="s">
        <v>74</v>
      </c>
      <c r="C34" s="74"/>
      <c r="D34" s="74" t="s">
        <v>75</v>
      </c>
      <c r="E34" s="74" t="s">
        <v>80</v>
      </c>
      <c r="F34" s="40" t="s">
        <v>77</v>
      </c>
      <c r="G34" s="90"/>
      <c r="H34" s="120">
        <v>306800</v>
      </c>
      <c r="I34" s="121"/>
      <c r="J34" s="98"/>
      <c r="K34" s="99"/>
    </row>
    <row r="35" spans="1:11" ht="12.75" customHeight="1">
      <c r="A35" s="75" t="s">
        <v>73</v>
      </c>
      <c r="B35" s="73" t="s">
        <v>74</v>
      </c>
      <c r="C35" s="74"/>
      <c r="D35" s="74" t="s">
        <v>75</v>
      </c>
      <c r="E35" s="74" t="s">
        <v>80</v>
      </c>
      <c r="F35" s="40" t="s">
        <v>77</v>
      </c>
      <c r="G35" s="90"/>
      <c r="H35" s="120"/>
      <c r="I35" s="121"/>
      <c r="J35" s="98"/>
      <c r="K35" s="99"/>
    </row>
    <row r="36" spans="1:11" ht="12.75" customHeight="1">
      <c r="A36" s="75" t="s">
        <v>73</v>
      </c>
      <c r="B36" s="73" t="s">
        <v>74</v>
      </c>
      <c r="C36" s="74"/>
      <c r="D36" s="74" t="s">
        <v>75</v>
      </c>
      <c r="E36" s="74" t="s">
        <v>80</v>
      </c>
      <c r="F36" s="40" t="s">
        <v>77</v>
      </c>
      <c r="G36" s="90"/>
      <c r="H36" s="120"/>
      <c r="I36" s="121"/>
      <c r="J36" s="98"/>
      <c r="K36" s="99"/>
    </row>
    <row r="37" spans="1:11" ht="12.75" customHeight="1">
      <c r="A37" s="75" t="s">
        <v>73</v>
      </c>
      <c r="B37" s="73" t="s">
        <v>74</v>
      </c>
      <c r="C37" s="74"/>
      <c r="D37" s="74" t="s">
        <v>75</v>
      </c>
      <c r="E37" s="74" t="s">
        <v>80</v>
      </c>
      <c r="F37" s="40" t="s">
        <v>77</v>
      </c>
      <c r="G37" s="90"/>
      <c r="H37" s="120"/>
      <c r="I37" s="121"/>
      <c r="J37" s="98"/>
      <c r="K37" s="99"/>
    </row>
    <row r="38" spans="1:11" ht="12.75" customHeight="1">
      <c r="A38" s="75" t="s">
        <v>73</v>
      </c>
      <c r="B38" s="73" t="s">
        <v>74</v>
      </c>
      <c r="C38" s="74"/>
      <c r="D38" s="74" t="s">
        <v>75</v>
      </c>
      <c r="E38" s="74" t="s">
        <v>80</v>
      </c>
      <c r="F38" s="40" t="s">
        <v>81</v>
      </c>
      <c r="G38" s="90"/>
      <c r="H38" s="120">
        <v>3966040</v>
      </c>
      <c r="I38" s="121"/>
      <c r="J38" s="98">
        <v>3966040</v>
      </c>
      <c r="K38" s="99">
        <v>3966040</v>
      </c>
    </row>
    <row r="39" spans="1:11" ht="12.75" customHeight="1">
      <c r="A39" s="75" t="s">
        <v>73</v>
      </c>
      <c r="B39" s="73" t="s">
        <v>74</v>
      </c>
      <c r="C39" s="74"/>
      <c r="D39" s="74" t="s">
        <v>75</v>
      </c>
      <c r="E39" s="74" t="s">
        <v>80</v>
      </c>
      <c r="F39" s="40" t="s">
        <v>81</v>
      </c>
      <c r="G39" s="90"/>
      <c r="H39" s="120"/>
      <c r="I39" s="121"/>
      <c r="J39" s="98"/>
      <c r="K39" s="99"/>
    </row>
    <row r="40" spans="1:11" ht="12.75" customHeight="1">
      <c r="A40" s="75" t="s">
        <v>73</v>
      </c>
      <c r="B40" s="73" t="s">
        <v>74</v>
      </c>
      <c r="C40" s="74"/>
      <c r="D40" s="74" t="s">
        <v>75</v>
      </c>
      <c r="E40" s="74" t="s">
        <v>80</v>
      </c>
      <c r="F40" s="40" t="s">
        <v>81</v>
      </c>
      <c r="G40" s="90"/>
      <c r="H40" s="120">
        <v>177584</v>
      </c>
      <c r="I40" s="121"/>
      <c r="J40" s="98">
        <v>177584</v>
      </c>
      <c r="K40" s="99">
        <v>177584</v>
      </c>
    </row>
    <row r="41" spans="1:11" ht="12.75" customHeight="1" thickBot="1">
      <c r="A41" s="75" t="s">
        <v>73</v>
      </c>
      <c r="B41" s="73" t="s">
        <v>74</v>
      </c>
      <c r="C41" s="61"/>
      <c r="D41" s="74" t="s">
        <v>75</v>
      </c>
      <c r="E41" s="74" t="s">
        <v>91</v>
      </c>
      <c r="F41" s="40" t="s">
        <v>77</v>
      </c>
      <c r="G41" s="120">
        <v>1713438.66</v>
      </c>
      <c r="H41" s="120"/>
      <c r="I41" s="121"/>
      <c r="J41" s="98">
        <v>1354581</v>
      </c>
      <c r="K41" s="100">
        <v>626218</v>
      </c>
    </row>
    <row r="42" spans="1:11" ht="12.75" customHeight="1">
      <c r="A42" s="75" t="s">
        <v>73</v>
      </c>
      <c r="B42" s="73" t="s">
        <v>74</v>
      </c>
      <c r="C42" s="82"/>
      <c r="D42" s="74" t="s">
        <v>75</v>
      </c>
      <c r="E42" s="74" t="s">
        <v>82</v>
      </c>
      <c r="F42" s="83" t="s">
        <v>77</v>
      </c>
      <c r="G42" s="90"/>
      <c r="H42" s="120">
        <v>862696</v>
      </c>
      <c r="I42" s="121"/>
      <c r="J42" s="98"/>
      <c r="K42" s="99"/>
    </row>
    <row r="43" spans="1:11" ht="12.75" customHeight="1">
      <c r="A43" s="75" t="s">
        <v>73</v>
      </c>
      <c r="B43" s="73" t="s">
        <v>74</v>
      </c>
      <c r="C43" s="82"/>
      <c r="D43" s="74" t="s">
        <v>75</v>
      </c>
      <c r="E43" s="74" t="s">
        <v>83</v>
      </c>
      <c r="F43" s="83" t="s">
        <v>77</v>
      </c>
      <c r="G43" s="90"/>
      <c r="H43" s="120"/>
      <c r="I43" s="121"/>
      <c r="J43" s="98"/>
      <c r="K43" s="99"/>
    </row>
    <row r="44" spans="1:11" ht="12.75" customHeight="1">
      <c r="A44" s="75" t="s">
        <v>73</v>
      </c>
      <c r="B44" s="73" t="s">
        <v>74</v>
      </c>
      <c r="C44" s="82"/>
      <c r="D44" s="74" t="s">
        <v>75</v>
      </c>
      <c r="E44" s="74" t="s">
        <v>84</v>
      </c>
      <c r="F44" s="83" t="s">
        <v>77</v>
      </c>
      <c r="G44" s="90"/>
      <c r="H44" s="90"/>
      <c r="I44" s="91"/>
      <c r="J44" s="98"/>
      <c r="K44" s="99"/>
    </row>
    <row r="45" spans="1:11" ht="12.75" customHeight="1">
      <c r="A45" s="75" t="s">
        <v>73</v>
      </c>
      <c r="B45" s="73" t="s">
        <v>74</v>
      </c>
      <c r="C45" s="82"/>
      <c r="D45" s="74" t="s">
        <v>85</v>
      </c>
      <c r="E45" s="74" t="s">
        <v>76</v>
      </c>
      <c r="F45" s="83" t="s">
        <v>86</v>
      </c>
      <c r="G45" s="90"/>
      <c r="H45" s="90"/>
      <c r="I45" s="91">
        <v>8810000</v>
      </c>
      <c r="J45" s="98">
        <v>9070000</v>
      </c>
      <c r="K45" s="99">
        <v>9070000</v>
      </c>
    </row>
    <row r="46" spans="1:11" ht="12.75" customHeight="1">
      <c r="A46" s="75" t="s">
        <v>73</v>
      </c>
      <c r="B46" s="73" t="s">
        <v>74</v>
      </c>
      <c r="C46" s="82"/>
      <c r="D46" s="74" t="s">
        <v>85</v>
      </c>
      <c r="E46" s="74" t="s">
        <v>76</v>
      </c>
      <c r="F46" s="83" t="s">
        <v>86</v>
      </c>
      <c r="G46" s="90"/>
      <c r="H46" s="90"/>
      <c r="I46" s="91">
        <v>260000</v>
      </c>
      <c r="J46" s="98"/>
      <c r="K46" s="99"/>
    </row>
    <row r="47" spans="1:11" ht="12.75" customHeight="1">
      <c r="A47" s="75" t="s">
        <v>73</v>
      </c>
      <c r="B47" s="73" t="s">
        <v>74</v>
      </c>
      <c r="C47" s="82"/>
      <c r="D47" s="74" t="s">
        <v>85</v>
      </c>
      <c r="E47" s="74" t="s">
        <v>78</v>
      </c>
      <c r="F47" s="83" t="s">
        <v>86</v>
      </c>
      <c r="G47" s="90"/>
      <c r="H47" s="90"/>
      <c r="I47" s="91"/>
      <c r="J47" s="98"/>
      <c r="K47" s="99"/>
    </row>
    <row r="48" spans="1:11" ht="12.75" customHeight="1">
      <c r="A48" s="75" t="s">
        <v>73</v>
      </c>
      <c r="B48" s="73" t="s">
        <v>74</v>
      </c>
      <c r="C48" s="82"/>
      <c r="D48" s="74" t="s">
        <v>85</v>
      </c>
      <c r="E48" s="74" t="s">
        <v>79</v>
      </c>
      <c r="F48" s="83" t="s">
        <v>86</v>
      </c>
      <c r="G48" s="90"/>
      <c r="H48" s="90"/>
      <c r="I48" s="91">
        <v>2739140</v>
      </c>
      <c r="J48" s="98">
        <v>2739140</v>
      </c>
      <c r="K48" s="99">
        <v>2739140</v>
      </c>
    </row>
    <row r="49" spans="1:11" ht="12.75" customHeight="1">
      <c r="A49" s="75" t="s">
        <v>73</v>
      </c>
      <c r="B49" s="73" t="s">
        <v>74</v>
      </c>
      <c r="C49" s="82"/>
      <c r="D49" s="74" t="s">
        <v>85</v>
      </c>
      <c r="E49" s="74" t="s">
        <v>80</v>
      </c>
      <c r="F49" s="83" t="s">
        <v>86</v>
      </c>
      <c r="G49" s="90"/>
      <c r="H49" s="90"/>
      <c r="I49" s="91">
        <v>27000</v>
      </c>
      <c r="J49" s="98">
        <v>27000</v>
      </c>
      <c r="K49" s="99">
        <v>27000</v>
      </c>
    </row>
    <row r="50" spans="1:11" ht="12.75" customHeight="1">
      <c r="A50" s="75" t="s">
        <v>73</v>
      </c>
      <c r="B50" s="73" t="s">
        <v>74</v>
      </c>
      <c r="C50" s="82"/>
      <c r="D50" s="74" t="s">
        <v>85</v>
      </c>
      <c r="E50" s="74" t="s">
        <v>80</v>
      </c>
      <c r="F50" s="83" t="s">
        <v>86</v>
      </c>
      <c r="G50" s="90"/>
      <c r="H50" s="90"/>
      <c r="I50" s="91">
        <v>10000</v>
      </c>
      <c r="J50" s="98">
        <v>10000</v>
      </c>
      <c r="K50" s="99">
        <v>10000</v>
      </c>
    </row>
    <row r="51" spans="1:11" ht="12.75" customHeight="1">
      <c r="A51" s="75" t="s">
        <v>73</v>
      </c>
      <c r="B51" s="73" t="s">
        <v>74</v>
      </c>
      <c r="C51" s="82"/>
      <c r="D51" s="74" t="s">
        <v>85</v>
      </c>
      <c r="E51" s="74" t="s">
        <v>80</v>
      </c>
      <c r="F51" s="83" t="s">
        <v>86</v>
      </c>
      <c r="G51" s="90"/>
      <c r="H51" s="90"/>
      <c r="I51" s="91">
        <v>14977.75</v>
      </c>
      <c r="J51" s="98">
        <v>14977.75</v>
      </c>
      <c r="K51" s="99">
        <v>14977.75</v>
      </c>
    </row>
    <row r="52" spans="1:11" ht="12.75" customHeight="1">
      <c r="A52" s="75" t="s">
        <v>73</v>
      </c>
      <c r="B52" s="73" t="s">
        <v>74</v>
      </c>
      <c r="C52" s="82"/>
      <c r="D52" s="74" t="s">
        <v>85</v>
      </c>
      <c r="E52" s="74" t="s">
        <v>80</v>
      </c>
      <c r="F52" s="83" t="s">
        <v>86</v>
      </c>
      <c r="G52" s="90"/>
      <c r="H52" s="90"/>
      <c r="I52" s="91"/>
      <c r="J52" s="98"/>
      <c r="K52" s="99"/>
    </row>
    <row r="53" spans="1:11" ht="12.75" customHeight="1">
      <c r="A53" s="75" t="s">
        <v>73</v>
      </c>
      <c r="B53" s="73" t="s">
        <v>74</v>
      </c>
      <c r="C53" s="82"/>
      <c r="D53" s="74" t="s">
        <v>85</v>
      </c>
      <c r="E53" s="74" t="s">
        <v>80</v>
      </c>
      <c r="F53" s="83" t="s">
        <v>86</v>
      </c>
      <c r="G53" s="90"/>
      <c r="H53" s="90"/>
      <c r="I53" s="91">
        <v>100000</v>
      </c>
      <c r="J53" s="98">
        <v>100000</v>
      </c>
      <c r="K53" s="99">
        <v>100000</v>
      </c>
    </row>
    <row r="54" spans="1:11" ht="12.75" customHeight="1">
      <c r="A54" s="75" t="s">
        <v>73</v>
      </c>
      <c r="B54" s="73" t="s">
        <v>74</v>
      </c>
      <c r="C54" s="82"/>
      <c r="D54" s="74" t="s">
        <v>104</v>
      </c>
      <c r="E54" s="74" t="s">
        <v>76</v>
      </c>
      <c r="F54" s="83" t="s">
        <v>87</v>
      </c>
      <c r="G54" s="90"/>
      <c r="H54" s="90"/>
      <c r="I54" s="91">
        <v>22644</v>
      </c>
      <c r="J54" s="98">
        <v>22644</v>
      </c>
      <c r="K54" s="99">
        <v>22644</v>
      </c>
    </row>
    <row r="55" spans="1:11" ht="12.75" customHeight="1">
      <c r="A55" s="75" t="s">
        <v>73</v>
      </c>
      <c r="B55" s="73" t="s">
        <v>74</v>
      </c>
      <c r="C55" s="82"/>
      <c r="D55" s="74" t="s">
        <v>105</v>
      </c>
      <c r="E55" s="74" t="s">
        <v>76</v>
      </c>
      <c r="F55" s="83" t="s">
        <v>87</v>
      </c>
      <c r="G55" s="90"/>
      <c r="H55" s="90"/>
      <c r="I55" s="91">
        <v>48119</v>
      </c>
      <c r="J55" s="98">
        <v>48119</v>
      </c>
      <c r="K55" s="99">
        <v>48119</v>
      </c>
    </row>
    <row r="56" spans="1:11" ht="12.75" customHeight="1">
      <c r="A56" s="75" t="s">
        <v>73</v>
      </c>
      <c r="B56" s="73" t="s">
        <v>74</v>
      </c>
      <c r="C56" s="82"/>
      <c r="D56" s="74" t="s">
        <v>104</v>
      </c>
      <c r="E56" s="74" t="s">
        <v>79</v>
      </c>
      <c r="F56" s="83" t="s">
        <v>87</v>
      </c>
      <c r="G56" s="90"/>
      <c r="H56" s="90"/>
      <c r="I56" s="91">
        <v>6838</v>
      </c>
      <c r="J56" s="98">
        <v>6838</v>
      </c>
      <c r="K56" s="99">
        <v>6838</v>
      </c>
    </row>
    <row r="57" spans="1:11" ht="12.75" customHeight="1">
      <c r="A57" s="75" t="s">
        <v>73</v>
      </c>
      <c r="B57" s="73" t="s">
        <v>74</v>
      </c>
      <c r="C57" s="82"/>
      <c r="D57" s="74" t="s">
        <v>105</v>
      </c>
      <c r="E57" s="74" t="s">
        <v>79</v>
      </c>
      <c r="F57" s="83" t="s">
        <v>87</v>
      </c>
      <c r="G57" s="90"/>
      <c r="H57" s="90"/>
      <c r="I57" s="91">
        <v>14532</v>
      </c>
      <c r="J57" s="98">
        <v>14532</v>
      </c>
      <c r="K57" s="99">
        <v>14532</v>
      </c>
    </row>
    <row r="58" spans="1:11" ht="12.75" customHeight="1">
      <c r="A58" s="75" t="s">
        <v>73</v>
      </c>
      <c r="B58" s="73" t="s">
        <v>74</v>
      </c>
      <c r="C58" s="82"/>
      <c r="D58" s="74" t="s">
        <v>75</v>
      </c>
      <c r="E58" s="74" t="s">
        <v>80</v>
      </c>
      <c r="F58" s="83" t="s">
        <v>106</v>
      </c>
      <c r="G58" s="90"/>
      <c r="H58" s="90"/>
      <c r="I58" s="91"/>
      <c r="J58" s="98"/>
      <c r="K58" s="99"/>
    </row>
    <row r="59" spans="1:11" ht="12.75" customHeight="1">
      <c r="A59" s="75" t="s">
        <v>73</v>
      </c>
      <c r="B59" s="73" t="s">
        <v>74</v>
      </c>
      <c r="C59" s="82"/>
      <c r="D59" s="74" t="s">
        <v>89</v>
      </c>
      <c r="E59" s="74" t="s">
        <v>76</v>
      </c>
      <c r="F59" s="83" t="s">
        <v>90</v>
      </c>
      <c r="G59" s="90"/>
      <c r="H59" s="90"/>
      <c r="I59" s="91"/>
      <c r="J59" s="98"/>
      <c r="K59" s="99"/>
    </row>
    <row r="60" spans="1:11" ht="12.75" customHeight="1">
      <c r="A60" s="75" t="s">
        <v>73</v>
      </c>
      <c r="B60" s="73" t="s">
        <v>74</v>
      </c>
      <c r="C60" s="82"/>
      <c r="D60" s="74" t="s">
        <v>89</v>
      </c>
      <c r="E60" s="74" t="s">
        <v>79</v>
      </c>
      <c r="F60" s="83" t="s">
        <v>90</v>
      </c>
      <c r="G60" s="90"/>
      <c r="H60" s="90"/>
      <c r="I60" s="91"/>
      <c r="J60" s="98"/>
      <c r="K60" s="99"/>
    </row>
    <row r="61" spans="1:11" ht="12.75" customHeight="1">
      <c r="A61" s="75" t="s">
        <v>73</v>
      </c>
      <c r="B61" s="73" t="s">
        <v>74</v>
      </c>
      <c r="C61" s="82"/>
      <c r="D61" s="74" t="s">
        <v>89</v>
      </c>
      <c r="E61" s="74" t="s">
        <v>80</v>
      </c>
      <c r="F61" s="83" t="s">
        <v>90</v>
      </c>
      <c r="G61" s="90"/>
      <c r="H61" s="90"/>
      <c r="I61" s="91">
        <v>250000</v>
      </c>
      <c r="J61" s="98">
        <v>250000</v>
      </c>
      <c r="K61" s="99">
        <v>250000</v>
      </c>
    </row>
    <row r="62" spans="1:11" ht="12.75" customHeight="1">
      <c r="A62" s="75" t="s">
        <v>73</v>
      </c>
      <c r="B62" s="73" t="s">
        <v>74</v>
      </c>
      <c r="C62" s="82"/>
      <c r="D62" s="74" t="s">
        <v>89</v>
      </c>
      <c r="E62" s="74" t="s">
        <v>80</v>
      </c>
      <c r="F62" s="83" t="s">
        <v>90</v>
      </c>
      <c r="G62" s="90"/>
      <c r="H62" s="90"/>
      <c r="I62" s="91">
        <v>50000</v>
      </c>
      <c r="J62" s="98">
        <v>50000</v>
      </c>
      <c r="K62" s="99">
        <v>50000</v>
      </c>
    </row>
    <row r="63" spans="1:11" ht="12.75" customHeight="1" thickBot="1">
      <c r="A63" s="75" t="s">
        <v>73</v>
      </c>
      <c r="B63" s="73" t="s">
        <v>74</v>
      </c>
      <c r="C63" s="82"/>
      <c r="D63" s="74" t="s">
        <v>89</v>
      </c>
      <c r="E63" s="74" t="s">
        <v>80</v>
      </c>
      <c r="F63" s="83" t="s">
        <v>90</v>
      </c>
      <c r="G63" s="90"/>
      <c r="H63" s="120">
        <v>100000</v>
      </c>
      <c r="I63" s="121"/>
      <c r="J63" s="98">
        <v>100000</v>
      </c>
      <c r="K63" s="99">
        <v>100000</v>
      </c>
    </row>
    <row r="64" spans="1:11" ht="12.75" customHeight="1" thickBot="1">
      <c r="A64" s="79" t="s">
        <v>73</v>
      </c>
      <c r="B64" s="80" t="s">
        <v>74</v>
      </c>
      <c r="C64" s="81"/>
      <c r="D64" s="80" t="s">
        <v>89</v>
      </c>
      <c r="E64" s="80" t="s">
        <v>80</v>
      </c>
      <c r="F64" s="84" t="s">
        <v>90</v>
      </c>
      <c r="G64" s="120" t="s">
        <v>107</v>
      </c>
      <c r="H64" s="120"/>
      <c r="I64" s="121"/>
      <c r="J64" s="98">
        <v>100000</v>
      </c>
      <c r="K64" s="99">
        <v>100000</v>
      </c>
    </row>
    <row r="65" spans="1:11" ht="12.75" customHeight="1" thickBot="1">
      <c r="A65" s="8"/>
      <c r="B65" s="6"/>
      <c r="C65" s="6"/>
      <c r="D65" s="6"/>
      <c r="E65" s="6"/>
      <c r="F65" s="85" t="s">
        <v>59</v>
      </c>
      <c r="G65" s="117">
        <v>24355460.8</v>
      </c>
      <c r="H65" s="117"/>
      <c r="I65" s="118"/>
      <c r="J65" s="92">
        <v>21493925.09</v>
      </c>
      <c r="K65" s="93">
        <v>18625596.42</v>
      </c>
    </row>
    <row r="66" spans="2:11" ht="32.25" customHeight="1">
      <c r="B66" s="8"/>
      <c r="C66" s="6"/>
      <c r="D66" s="6"/>
      <c r="E66" s="6"/>
      <c r="F66" s="6"/>
      <c r="G66" s="6"/>
      <c r="H66" s="6"/>
      <c r="I66" s="6"/>
      <c r="J66" s="6"/>
      <c r="K66" s="6"/>
    </row>
    <row r="67" spans="2:8" ht="12.75" customHeight="1">
      <c r="B67" s="23"/>
      <c r="C67" s="6"/>
      <c r="D67" s="6"/>
      <c r="E67" s="6"/>
      <c r="F67" s="6"/>
      <c r="G67" s="6"/>
      <c r="H67" s="6"/>
    </row>
    <row r="68" ht="13.5" customHeight="1">
      <c r="B68" s="23"/>
    </row>
    <row r="69" ht="7.5" customHeight="1"/>
    <row r="72" ht="3" customHeight="1"/>
  </sheetData>
  <sheetProtection/>
  <mergeCells count="49">
    <mergeCell ref="H63:I63"/>
    <mergeCell ref="H42:I42"/>
    <mergeCell ref="H43:I43"/>
    <mergeCell ref="G25:I25"/>
    <mergeCell ref="H29:I29"/>
    <mergeCell ref="H30:I30"/>
    <mergeCell ref="H31:I31"/>
    <mergeCell ref="H34:I34"/>
    <mergeCell ref="H40:I40"/>
    <mergeCell ref="H38:I38"/>
    <mergeCell ref="K21:K23"/>
    <mergeCell ref="H39:I39"/>
    <mergeCell ref="A12:I12"/>
    <mergeCell ref="A11:I11"/>
    <mergeCell ref="A10:I10"/>
    <mergeCell ref="F20:F23"/>
    <mergeCell ref="H32:I32"/>
    <mergeCell ref="H33:I33"/>
    <mergeCell ref="H35:I35"/>
    <mergeCell ref="G24:I24"/>
    <mergeCell ref="A1:K1"/>
    <mergeCell ref="A2:K2"/>
    <mergeCell ref="E6:K6"/>
    <mergeCell ref="E4:K4"/>
    <mergeCell ref="A4:D4"/>
    <mergeCell ref="H37:I37"/>
    <mergeCell ref="H36:I36"/>
    <mergeCell ref="J21:J23"/>
    <mergeCell ref="G20:K20"/>
    <mergeCell ref="A8:J8"/>
    <mergeCell ref="G65:I65"/>
    <mergeCell ref="A3:J3"/>
    <mergeCell ref="B15:I15"/>
    <mergeCell ref="B16:I16"/>
    <mergeCell ref="B17:I17"/>
    <mergeCell ref="G41:I41"/>
    <mergeCell ref="G21:I23"/>
    <mergeCell ref="G64:I64"/>
    <mergeCell ref="A20:E22"/>
    <mergeCell ref="G27:I27"/>
    <mergeCell ref="A19:J19"/>
    <mergeCell ref="B18:I18"/>
    <mergeCell ref="F5:K5"/>
    <mergeCell ref="I7:J7"/>
    <mergeCell ref="B13:I13"/>
    <mergeCell ref="B14:I14"/>
    <mergeCell ref="A5:D5"/>
    <mergeCell ref="A6:D6"/>
    <mergeCell ref="B7:D7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25">
      <selection activeCell="A47" sqref="A47"/>
    </sheetView>
  </sheetViews>
  <sheetFormatPr defaultColWidth="9.00390625" defaultRowHeight="12.75"/>
  <cols>
    <col min="1" max="1" width="25.875" style="0" customWidth="1"/>
    <col min="2" max="2" width="8.375" style="0" customWidth="1"/>
    <col min="3" max="3" width="11.875" style="0" customWidth="1"/>
    <col min="4" max="4" width="12.125" style="0" hidden="1" customWidth="1"/>
    <col min="6" max="6" width="13.125" style="0" customWidth="1"/>
    <col min="8" max="8" width="11.25390625" style="0" customWidth="1"/>
    <col min="10" max="10" width="9.125" style="0" customWidth="1"/>
    <col min="11" max="11" width="13.25390625" style="0" customWidth="1"/>
    <col min="12" max="12" width="13.625" style="0" customWidth="1"/>
  </cols>
  <sheetData>
    <row r="1" spans="1:12" ht="12.75">
      <c r="A1" s="109" t="s">
        <v>61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57"/>
    </row>
    <row r="2" spans="1:12" ht="12.75">
      <c r="A2" s="2"/>
      <c r="B2" s="2"/>
      <c r="C2" s="5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158" t="s">
        <v>51</v>
      </c>
      <c r="B3" s="151" t="s">
        <v>62</v>
      </c>
      <c r="C3" s="128" t="s">
        <v>49</v>
      </c>
      <c r="D3" s="129"/>
      <c r="E3" s="129"/>
      <c r="F3" s="129"/>
      <c r="G3" s="129"/>
      <c r="H3" s="143" t="s">
        <v>60</v>
      </c>
      <c r="I3" s="150" t="s">
        <v>37</v>
      </c>
      <c r="J3" s="113"/>
      <c r="K3" s="113"/>
      <c r="L3" s="140"/>
    </row>
    <row r="4" spans="1:12" ht="12.75">
      <c r="A4" s="159"/>
      <c r="B4" s="138"/>
      <c r="C4" s="130"/>
      <c r="D4" s="131"/>
      <c r="E4" s="131"/>
      <c r="F4" s="131"/>
      <c r="G4" s="131"/>
      <c r="H4" s="161"/>
      <c r="I4" s="128" t="s">
        <v>98</v>
      </c>
      <c r="J4" s="153"/>
      <c r="K4" s="143" t="s">
        <v>99</v>
      </c>
      <c r="L4" s="143" t="s">
        <v>100</v>
      </c>
    </row>
    <row r="5" spans="1:12" ht="12.75">
      <c r="A5" s="159"/>
      <c r="B5" s="138"/>
      <c r="C5" s="132"/>
      <c r="D5" s="133"/>
      <c r="E5" s="133"/>
      <c r="F5" s="133"/>
      <c r="G5" s="133"/>
      <c r="H5" s="161"/>
      <c r="I5" s="130"/>
      <c r="J5" s="162"/>
      <c r="K5" s="143"/>
      <c r="L5" s="143"/>
    </row>
    <row r="6" spans="1:12" ht="24">
      <c r="A6" s="160"/>
      <c r="B6" s="139"/>
      <c r="C6" s="34" t="s">
        <v>30</v>
      </c>
      <c r="D6" s="33"/>
      <c r="E6" s="30" t="s">
        <v>31</v>
      </c>
      <c r="F6" s="30" t="s">
        <v>32</v>
      </c>
      <c r="G6" s="33" t="s">
        <v>33</v>
      </c>
      <c r="H6" s="161"/>
      <c r="I6" s="132"/>
      <c r="J6" s="163"/>
      <c r="K6" s="143"/>
      <c r="L6" s="143"/>
    </row>
    <row r="7" spans="1:12" ht="13.5" thickBot="1">
      <c r="A7" s="77" t="s">
        <v>15</v>
      </c>
      <c r="B7" s="77" t="s">
        <v>16</v>
      </c>
      <c r="C7" s="30" t="s">
        <v>17</v>
      </c>
      <c r="D7" s="30"/>
      <c r="E7" s="30" t="s">
        <v>18</v>
      </c>
      <c r="F7" s="30" t="s">
        <v>19</v>
      </c>
      <c r="G7" s="30" t="s">
        <v>20</v>
      </c>
      <c r="H7" s="30" t="s">
        <v>21</v>
      </c>
      <c r="I7" s="143" t="s">
        <v>22</v>
      </c>
      <c r="J7" s="143"/>
      <c r="K7" s="30" t="s">
        <v>23</v>
      </c>
      <c r="L7" s="30" t="s">
        <v>29</v>
      </c>
    </row>
    <row r="8" spans="1:12" ht="13.5" thickBot="1">
      <c r="A8" s="78" t="s">
        <v>88</v>
      </c>
      <c r="B8" s="77"/>
      <c r="C8" s="72" t="s">
        <v>73</v>
      </c>
      <c r="D8" s="37" t="s">
        <v>74</v>
      </c>
      <c r="E8" s="59"/>
      <c r="F8" s="59" t="s">
        <v>75</v>
      </c>
      <c r="G8" s="59" t="s">
        <v>76</v>
      </c>
      <c r="H8" s="38" t="s">
        <v>77</v>
      </c>
      <c r="I8" s="166" t="s">
        <v>108</v>
      </c>
      <c r="J8" s="167"/>
      <c r="K8" s="86">
        <v>2490862.01</v>
      </c>
      <c r="L8" s="87">
        <v>1000386.84</v>
      </c>
    </row>
    <row r="9" spans="1:12" ht="13.5" thickBot="1">
      <c r="A9" s="108" t="s">
        <v>133</v>
      </c>
      <c r="B9" s="77"/>
      <c r="C9" s="72" t="s">
        <v>73</v>
      </c>
      <c r="D9" s="37" t="s">
        <v>74</v>
      </c>
      <c r="E9" s="59"/>
      <c r="F9" s="59" t="s">
        <v>75</v>
      </c>
      <c r="G9" s="59" t="s">
        <v>76</v>
      </c>
      <c r="H9" s="38" t="s">
        <v>77</v>
      </c>
      <c r="I9" s="166" t="s">
        <v>109</v>
      </c>
      <c r="J9" s="167"/>
      <c r="K9" s="88"/>
      <c r="L9" s="89"/>
    </row>
    <row r="10" spans="1:12" ht="13.5" thickBot="1">
      <c r="A10" s="78" t="s">
        <v>119</v>
      </c>
      <c r="B10" s="77"/>
      <c r="C10" s="72" t="s">
        <v>73</v>
      </c>
      <c r="D10" s="37" t="s">
        <v>74</v>
      </c>
      <c r="E10" s="59"/>
      <c r="F10" s="59" t="s">
        <v>75</v>
      </c>
      <c r="G10" s="59" t="s">
        <v>78</v>
      </c>
      <c r="H10" s="38" t="s">
        <v>77</v>
      </c>
      <c r="I10" s="166" t="s">
        <v>110</v>
      </c>
      <c r="J10" s="167"/>
      <c r="K10" s="88"/>
      <c r="L10" s="89"/>
    </row>
    <row r="11" spans="1:12" ht="13.5" thickBot="1">
      <c r="A11" s="78" t="s">
        <v>134</v>
      </c>
      <c r="B11" s="77"/>
      <c r="C11" s="72" t="s">
        <v>73</v>
      </c>
      <c r="D11" s="37" t="s">
        <v>74</v>
      </c>
      <c r="E11" s="59"/>
      <c r="F11" s="59" t="s">
        <v>75</v>
      </c>
      <c r="G11" s="59" t="s">
        <v>78</v>
      </c>
      <c r="H11" s="38" t="s">
        <v>101</v>
      </c>
      <c r="I11" s="166"/>
      <c r="J11" s="167"/>
      <c r="K11" s="88"/>
      <c r="L11" s="89"/>
    </row>
    <row r="12" spans="1:12" ht="13.5" thickBot="1">
      <c r="A12" s="78" t="s">
        <v>120</v>
      </c>
      <c r="B12" s="77"/>
      <c r="C12" s="72" t="s">
        <v>73</v>
      </c>
      <c r="D12" s="37" t="s">
        <v>74</v>
      </c>
      <c r="E12" s="59"/>
      <c r="F12" s="59" t="s">
        <v>75</v>
      </c>
      <c r="G12" s="59" t="s">
        <v>79</v>
      </c>
      <c r="H12" s="38" t="s">
        <v>77</v>
      </c>
      <c r="I12" s="166" t="s">
        <v>111</v>
      </c>
      <c r="J12" s="167"/>
      <c r="K12" s="88">
        <v>752240.33</v>
      </c>
      <c r="L12" s="89">
        <v>302116.83</v>
      </c>
    </row>
    <row r="13" spans="1:12" ht="13.5" thickBot="1">
      <c r="A13" s="105" t="s">
        <v>121</v>
      </c>
      <c r="B13" s="77"/>
      <c r="C13" s="72" t="s">
        <v>73</v>
      </c>
      <c r="D13" s="37" t="s">
        <v>74</v>
      </c>
      <c r="E13" s="59"/>
      <c r="F13" s="59" t="s">
        <v>75</v>
      </c>
      <c r="G13" s="59" t="s">
        <v>80</v>
      </c>
      <c r="H13" s="38" t="s">
        <v>77</v>
      </c>
      <c r="I13" s="166" t="s">
        <v>112</v>
      </c>
      <c r="J13" s="167"/>
      <c r="K13" s="88">
        <v>50000</v>
      </c>
      <c r="L13" s="89"/>
    </row>
    <row r="14" spans="1:12" ht="12.75">
      <c r="A14" s="106" t="s">
        <v>122</v>
      </c>
      <c r="B14" s="77"/>
      <c r="C14" s="72" t="s">
        <v>73</v>
      </c>
      <c r="D14" s="37" t="s">
        <v>74</v>
      </c>
      <c r="E14" s="59"/>
      <c r="F14" s="59" t="s">
        <v>75</v>
      </c>
      <c r="G14" s="59" t="s">
        <v>80</v>
      </c>
      <c r="H14" s="38" t="s">
        <v>77</v>
      </c>
      <c r="I14" s="166" t="s">
        <v>113</v>
      </c>
      <c r="J14" s="167"/>
      <c r="K14" s="88">
        <v>100000</v>
      </c>
      <c r="L14" s="89"/>
    </row>
    <row r="15" spans="1:12" ht="12.75">
      <c r="A15" s="106" t="s">
        <v>123</v>
      </c>
      <c r="B15" s="77"/>
      <c r="C15" s="75" t="s">
        <v>73</v>
      </c>
      <c r="D15" s="73" t="s">
        <v>74</v>
      </c>
      <c r="E15" s="74"/>
      <c r="F15" s="74" t="s">
        <v>75</v>
      </c>
      <c r="G15" s="74" t="s">
        <v>80</v>
      </c>
      <c r="H15" s="40" t="s">
        <v>77</v>
      </c>
      <c r="I15" s="166" t="s">
        <v>114</v>
      </c>
      <c r="J15" s="167"/>
      <c r="K15" s="88">
        <v>49367</v>
      </c>
      <c r="L15" s="89"/>
    </row>
    <row r="16" spans="1:12" ht="12.75">
      <c r="A16" s="106" t="s">
        <v>124</v>
      </c>
      <c r="B16" s="77"/>
      <c r="C16" s="75" t="s">
        <v>73</v>
      </c>
      <c r="D16" s="73" t="s">
        <v>74</v>
      </c>
      <c r="E16" s="74"/>
      <c r="F16" s="74" t="s">
        <v>75</v>
      </c>
      <c r="G16" s="74" t="s">
        <v>80</v>
      </c>
      <c r="H16" s="40" t="s">
        <v>77</v>
      </c>
      <c r="I16" s="166"/>
      <c r="J16" s="167"/>
      <c r="K16" s="88"/>
      <c r="L16" s="89"/>
    </row>
    <row r="17" spans="1:12" ht="12.75">
      <c r="A17" s="106" t="s">
        <v>125</v>
      </c>
      <c r="B17" s="77"/>
      <c r="C17" s="75" t="s">
        <v>73</v>
      </c>
      <c r="D17" s="73" t="s">
        <v>74</v>
      </c>
      <c r="E17" s="74"/>
      <c r="F17" s="74" t="s">
        <v>75</v>
      </c>
      <c r="G17" s="74" t="s">
        <v>80</v>
      </c>
      <c r="H17" s="40" t="s">
        <v>77</v>
      </c>
      <c r="I17" s="166" t="s">
        <v>115</v>
      </c>
      <c r="J17" s="167"/>
      <c r="K17" s="88"/>
      <c r="L17" s="89"/>
    </row>
    <row r="18" spans="1:12" ht="12.75">
      <c r="A18" s="106" t="s">
        <v>126</v>
      </c>
      <c r="B18" s="77"/>
      <c r="C18" s="75" t="s">
        <v>73</v>
      </c>
      <c r="D18" s="73" t="s">
        <v>74</v>
      </c>
      <c r="E18" s="74"/>
      <c r="F18" s="74" t="s">
        <v>75</v>
      </c>
      <c r="G18" s="74" t="s">
        <v>80</v>
      </c>
      <c r="H18" s="40" t="s">
        <v>77</v>
      </c>
      <c r="I18" s="166"/>
      <c r="J18" s="167"/>
      <c r="K18" s="88"/>
      <c r="L18" s="89"/>
    </row>
    <row r="19" spans="1:12" ht="12.75">
      <c r="A19" s="106" t="s">
        <v>127</v>
      </c>
      <c r="B19" s="77"/>
      <c r="C19" s="75" t="s">
        <v>73</v>
      </c>
      <c r="D19" s="73" t="s">
        <v>74</v>
      </c>
      <c r="E19" s="74"/>
      <c r="F19" s="74" t="s">
        <v>75</v>
      </c>
      <c r="G19" s="74" t="s">
        <v>80</v>
      </c>
      <c r="H19" s="40" t="s">
        <v>77</v>
      </c>
      <c r="I19" s="166"/>
      <c r="J19" s="167"/>
      <c r="K19" s="88"/>
      <c r="L19" s="89"/>
    </row>
    <row r="20" spans="1:12" ht="12.75">
      <c r="A20" s="106" t="s">
        <v>128</v>
      </c>
      <c r="B20" s="77"/>
      <c r="C20" s="75" t="s">
        <v>73</v>
      </c>
      <c r="D20" s="73" t="s">
        <v>74</v>
      </c>
      <c r="E20" s="74"/>
      <c r="F20" s="74" t="s">
        <v>75</v>
      </c>
      <c r="G20" s="74" t="s">
        <v>80</v>
      </c>
      <c r="H20" s="40" t="s">
        <v>77</v>
      </c>
      <c r="I20" s="166"/>
      <c r="J20" s="167"/>
      <c r="K20" s="88"/>
      <c r="L20" s="89"/>
    </row>
    <row r="21" spans="1:12" ht="12.75">
      <c r="A21" s="106" t="s">
        <v>125</v>
      </c>
      <c r="B21" s="77"/>
      <c r="C21" s="75" t="s">
        <v>73</v>
      </c>
      <c r="D21" s="73" t="s">
        <v>74</v>
      </c>
      <c r="E21" s="74"/>
      <c r="F21" s="74" t="s">
        <v>75</v>
      </c>
      <c r="G21" s="74" t="s">
        <v>80</v>
      </c>
      <c r="H21" s="40" t="s">
        <v>81</v>
      </c>
      <c r="I21" s="166" t="s">
        <v>116</v>
      </c>
      <c r="J21" s="167"/>
      <c r="K21" s="88">
        <v>3966040</v>
      </c>
      <c r="L21" s="89">
        <v>3966040</v>
      </c>
    </row>
    <row r="22" spans="1:12" ht="12.75">
      <c r="A22" s="107" t="s">
        <v>127</v>
      </c>
      <c r="B22" s="76"/>
      <c r="C22" s="75" t="s">
        <v>73</v>
      </c>
      <c r="D22" s="73" t="s">
        <v>74</v>
      </c>
      <c r="E22" s="74"/>
      <c r="F22" s="74" t="s">
        <v>75</v>
      </c>
      <c r="G22" s="74" t="s">
        <v>80</v>
      </c>
      <c r="H22" s="40" t="s">
        <v>81</v>
      </c>
      <c r="I22" s="164"/>
      <c r="J22" s="165"/>
      <c r="K22" s="88"/>
      <c r="L22" s="89"/>
    </row>
    <row r="23" spans="1:12" ht="12.75">
      <c r="A23" s="106" t="s">
        <v>128</v>
      </c>
      <c r="B23" s="79"/>
      <c r="C23" s="75" t="s">
        <v>73</v>
      </c>
      <c r="D23" s="73" t="s">
        <v>74</v>
      </c>
      <c r="E23" s="74"/>
      <c r="F23" s="74" t="s">
        <v>75</v>
      </c>
      <c r="G23" s="74" t="s">
        <v>80</v>
      </c>
      <c r="H23" s="40" t="s">
        <v>81</v>
      </c>
      <c r="I23" s="164">
        <v>177584</v>
      </c>
      <c r="J23" s="165"/>
      <c r="K23" s="88">
        <v>177584</v>
      </c>
      <c r="L23" s="89">
        <v>177584</v>
      </c>
    </row>
    <row r="24" spans="1:12" ht="12.75">
      <c r="A24" s="108" t="s">
        <v>93</v>
      </c>
      <c r="B24" s="79"/>
      <c r="C24" s="75" t="s">
        <v>73</v>
      </c>
      <c r="D24" s="73" t="s">
        <v>74</v>
      </c>
      <c r="E24" s="74"/>
      <c r="F24" s="74" t="s">
        <v>75</v>
      </c>
      <c r="G24" s="74" t="s">
        <v>91</v>
      </c>
      <c r="H24" s="40" t="s">
        <v>77</v>
      </c>
      <c r="I24" s="164">
        <v>1713438.66</v>
      </c>
      <c r="J24" s="165"/>
      <c r="K24" s="88">
        <v>1354581</v>
      </c>
      <c r="L24" s="89">
        <v>626218</v>
      </c>
    </row>
    <row r="25" spans="1:12" ht="12.75">
      <c r="A25" s="108" t="s">
        <v>129</v>
      </c>
      <c r="B25" s="79"/>
      <c r="C25" s="75" t="s">
        <v>73</v>
      </c>
      <c r="D25" s="73" t="s">
        <v>74</v>
      </c>
      <c r="E25" s="42"/>
      <c r="F25" s="74" t="s">
        <v>75</v>
      </c>
      <c r="G25" s="74" t="s">
        <v>82</v>
      </c>
      <c r="H25" s="83" t="s">
        <v>77</v>
      </c>
      <c r="I25" s="164">
        <v>862696</v>
      </c>
      <c r="J25" s="165"/>
      <c r="K25" s="88"/>
      <c r="L25" s="89"/>
    </row>
    <row r="26" spans="1:12" ht="12.75">
      <c r="A26" s="108" t="s">
        <v>130</v>
      </c>
      <c r="B26" s="79"/>
      <c r="C26" s="75" t="s">
        <v>73</v>
      </c>
      <c r="D26" s="73" t="s">
        <v>74</v>
      </c>
      <c r="E26" s="42"/>
      <c r="F26" s="74" t="s">
        <v>75</v>
      </c>
      <c r="G26" s="74" t="s">
        <v>83</v>
      </c>
      <c r="H26" s="83" t="s">
        <v>77</v>
      </c>
      <c r="I26" s="164"/>
      <c r="J26" s="165"/>
      <c r="K26" s="88"/>
      <c r="L26" s="89"/>
    </row>
    <row r="27" spans="1:12" ht="12.75">
      <c r="A27" s="108" t="s">
        <v>131</v>
      </c>
      <c r="B27" s="79"/>
      <c r="C27" s="75" t="s">
        <v>73</v>
      </c>
      <c r="D27" s="73" t="s">
        <v>74</v>
      </c>
      <c r="E27" s="42"/>
      <c r="F27" s="74" t="s">
        <v>75</v>
      </c>
      <c r="G27" s="74" t="s">
        <v>84</v>
      </c>
      <c r="H27" s="83" t="s">
        <v>77</v>
      </c>
      <c r="I27" s="164"/>
      <c r="J27" s="165"/>
      <c r="K27" s="88"/>
      <c r="L27" s="89"/>
    </row>
    <row r="28" spans="1:12" ht="12.75">
      <c r="A28" s="108" t="s">
        <v>132</v>
      </c>
      <c r="B28" s="79"/>
      <c r="C28" s="75" t="s">
        <v>73</v>
      </c>
      <c r="D28" s="73" t="s">
        <v>74</v>
      </c>
      <c r="E28" s="42"/>
      <c r="F28" s="74" t="s">
        <v>85</v>
      </c>
      <c r="G28" s="74" t="s">
        <v>76</v>
      </c>
      <c r="H28" s="83" t="s">
        <v>86</v>
      </c>
      <c r="I28" s="164">
        <v>8810000</v>
      </c>
      <c r="J28" s="165"/>
      <c r="K28" s="88">
        <v>9070000</v>
      </c>
      <c r="L28" s="89">
        <v>9070000</v>
      </c>
    </row>
    <row r="29" spans="1:12" ht="12.75">
      <c r="A29" s="108" t="s">
        <v>133</v>
      </c>
      <c r="B29" s="79"/>
      <c r="C29" s="75" t="s">
        <v>73</v>
      </c>
      <c r="D29" s="73" t="s">
        <v>74</v>
      </c>
      <c r="E29" s="42"/>
      <c r="F29" s="74" t="s">
        <v>85</v>
      </c>
      <c r="G29" s="74" t="s">
        <v>76</v>
      </c>
      <c r="H29" s="83" t="s">
        <v>86</v>
      </c>
      <c r="I29" s="164">
        <v>260000</v>
      </c>
      <c r="J29" s="165"/>
      <c r="K29" s="88"/>
      <c r="L29" s="89"/>
    </row>
    <row r="30" spans="1:12" ht="12.75">
      <c r="A30" s="108" t="s">
        <v>134</v>
      </c>
      <c r="B30" s="79"/>
      <c r="C30" s="75" t="s">
        <v>73</v>
      </c>
      <c r="D30" s="73" t="s">
        <v>74</v>
      </c>
      <c r="E30" s="42"/>
      <c r="F30" s="74" t="s">
        <v>85</v>
      </c>
      <c r="G30" s="74" t="s">
        <v>78</v>
      </c>
      <c r="H30" s="83" t="s">
        <v>86</v>
      </c>
      <c r="I30" s="164"/>
      <c r="J30" s="165"/>
      <c r="K30" s="88"/>
      <c r="L30" s="89"/>
    </row>
    <row r="31" spans="1:12" ht="12.75">
      <c r="A31" s="108" t="s">
        <v>135</v>
      </c>
      <c r="B31" s="79"/>
      <c r="C31" s="75" t="s">
        <v>73</v>
      </c>
      <c r="D31" s="73" t="s">
        <v>74</v>
      </c>
      <c r="E31" s="42"/>
      <c r="F31" s="74" t="s">
        <v>85</v>
      </c>
      <c r="G31" s="74" t="s">
        <v>79</v>
      </c>
      <c r="H31" s="83" t="s">
        <v>86</v>
      </c>
      <c r="I31" s="164">
        <v>2739140</v>
      </c>
      <c r="J31" s="165"/>
      <c r="K31" s="88">
        <v>2739140</v>
      </c>
      <c r="L31" s="89">
        <v>2739140</v>
      </c>
    </row>
    <row r="32" spans="1:12" ht="12.75">
      <c r="A32" s="108" t="s">
        <v>136</v>
      </c>
      <c r="B32" s="79"/>
      <c r="C32" s="75" t="s">
        <v>73</v>
      </c>
      <c r="D32" s="73" t="s">
        <v>74</v>
      </c>
      <c r="E32" s="42"/>
      <c r="F32" s="74" t="s">
        <v>85</v>
      </c>
      <c r="G32" s="74" t="s">
        <v>80</v>
      </c>
      <c r="H32" s="83" t="s">
        <v>86</v>
      </c>
      <c r="I32" s="164">
        <v>27000</v>
      </c>
      <c r="J32" s="165"/>
      <c r="K32" s="88">
        <v>27000</v>
      </c>
      <c r="L32" s="89">
        <v>27000</v>
      </c>
    </row>
    <row r="33" spans="1:12" ht="12.75">
      <c r="A33" s="108" t="s">
        <v>122</v>
      </c>
      <c r="B33" s="79"/>
      <c r="C33" s="75" t="s">
        <v>73</v>
      </c>
      <c r="D33" s="73" t="s">
        <v>74</v>
      </c>
      <c r="E33" s="42"/>
      <c r="F33" s="74" t="s">
        <v>85</v>
      </c>
      <c r="G33" s="74" t="s">
        <v>80</v>
      </c>
      <c r="H33" s="83" t="s">
        <v>86</v>
      </c>
      <c r="I33" s="164">
        <v>10000</v>
      </c>
      <c r="J33" s="165"/>
      <c r="K33" s="88">
        <v>10000</v>
      </c>
      <c r="L33" s="89">
        <v>10000</v>
      </c>
    </row>
    <row r="34" spans="1:12" ht="12.75">
      <c r="A34" s="108" t="s">
        <v>123</v>
      </c>
      <c r="B34" s="79"/>
      <c r="C34" s="75" t="s">
        <v>73</v>
      </c>
      <c r="D34" s="73" t="s">
        <v>74</v>
      </c>
      <c r="E34" s="42"/>
      <c r="F34" s="74" t="s">
        <v>85</v>
      </c>
      <c r="G34" s="74" t="s">
        <v>80</v>
      </c>
      <c r="H34" s="83" t="s">
        <v>86</v>
      </c>
      <c r="I34" s="164">
        <v>14977.75</v>
      </c>
      <c r="J34" s="165"/>
      <c r="K34" s="88">
        <v>14977.75</v>
      </c>
      <c r="L34" s="89">
        <v>14977.75</v>
      </c>
    </row>
    <row r="35" spans="1:12" ht="12.75">
      <c r="A35" s="108" t="s">
        <v>124</v>
      </c>
      <c r="B35" s="79"/>
      <c r="C35" s="75" t="s">
        <v>73</v>
      </c>
      <c r="D35" s="73" t="s">
        <v>74</v>
      </c>
      <c r="E35" s="42"/>
      <c r="F35" s="74" t="s">
        <v>85</v>
      </c>
      <c r="G35" s="74" t="s">
        <v>80</v>
      </c>
      <c r="H35" s="83" t="s">
        <v>86</v>
      </c>
      <c r="I35" s="164"/>
      <c r="J35" s="165"/>
      <c r="K35" s="88"/>
      <c r="L35" s="89"/>
    </row>
    <row r="36" spans="1:12" ht="12.75">
      <c r="A36" s="108" t="s">
        <v>137</v>
      </c>
      <c r="B36" s="79"/>
      <c r="C36" s="75" t="s">
        <v>73</v>
      </c>
      <c r="D36" s="73" t="s">
        <v>74</v>
      </c>
      <c r="E36" s="42"/>
      <c r="F36" s="74" t="s">
        <v>85</v>
      </c>
      <c r="G36" s="74" t="s">
        <v>80</v>
      </c>
      <c r="H36" s="83" t="s">
        <v>86</v>
      </c>
      <c r="I36" s="164">
        <v>100000</v>
      </c>
      <c r="J36" s="165"/>
      <c r="K36" s="88">
        <v>100000</v>
      </c>
      <c r="L36" s="89">
        <v>100000</v>
      </c>
    </row>
    <row r="37" spans="1:12" ht="12.75">
      <c r="A37" s="108" t="s">
        <v>138</v>
      </c>
      <c r="B37" s="79"/>
      <c r="C37" s="75" t="s">
        <v>73</v>
      </c>
      <c r="D37" s="73" t="s">
        <v>74</v>
      </c>
      <c r="E37" s="42"/>
      <c r="F37" s="74" t="s">
        <v>104</v>
      </c>
      <c r="G37" s="74" t="s">
        <v>76</v>
      </c>
      <c r="H37" s="83" t="s">
        <v>87</v>
      </c>
      <c r="I37" s="164">
        <v>22644</v>
      </c>
      <c r="J37" s="165"/>
      <c r="K37" s="88">
        <v>22644</v>
      </c>
      <c r="L37" s="89">
        <v>22644</v>
      </c>
    </row>
    <row r="38" spans="1:12" ht="12.75">
      <c r="A38" s="108" t="s">
        <v>132</v>
      </c>
      <c r="B38" s="79"/>
      <c r="C38" s="75" t="s">
        <v>73</v>
      </c>
      <c r="D38" s="73" t="s">
        <v>74</v>
      </c>
      <c r="E38" s="42"/>
      <c r="F38" s="74" t="s">
        <v>105</v>
      </c>
      <c r="G38" s="74" t="s">
        <v>76</v>
      </c>
      <c r="H38" s="83" t="s">
        <v>87</v>
      </c>
      <c r="I38" s="164">
        <v>48119</v>
      </c>
      <c r="J38" s="165"/>
      <c r="K38" s="88">
        <v>48119</v>
      </c>
      <c r="L38" s="89">
        <v>48119</v>
      </c>
    </row>
    <row r="39" spans="1:12" ht="12.75">
      <c r="A39" s="108" t="s">
        <v>135</v>
      </c>
      <c r="B39" s="79"/>
      <c r="C39" s="75" t="s">
        <v>73</v>
      </c>
      <c r="D39" s="73" t="s">
        <v>74</v>
      </c>
      <c r="E39" s="42"/>
      <c r="F39" s="74" t="s">
        <v>104</v>
      </c>
      <c r="G39" s="74" t="s">
        <v>79</v>
      </c>
      <c r="H39" s="83" t="s">
        <v>87</v>
      </c>
      <c r="I39" s="164">
        <v>6838</v>
      </c>
      <c r="J39" s="165"/>
      <c r="K39" s="88">
        <v>6838</v>
      </c>
      <c r="L39" s="89">
        <v>6838</v>
      </c>
    </row>
    <row r="40" spans="1:12" ht="12.75">
      <c r="A40" s="108" t="s">
        <v>135</v>
      </c>
      <c r="B40" s="79"/>
      <c r="C40" s="75" t="s">
        <v>73</v>
      </c>
      <c r="D40" s="73" t="s">
        <v>74</v>
      </c>
      <c r="E40" s="42"/>
      <c r="F40" s="74" t="s">
        <v>105</v>
      </c>
      <c r="G40" s="74" t="s">
        <v>79</v>
      </c>
      <c r="H40" s="83" t="s">
        <v>87</v>
      </c>
      <c r="I40" s="164">
        <v>14532</v>
      </c>
      <c r="J40" s="165"/>
      <c r="K40" s="88">
        <v>14532</v>
      </c>
      <c r="L40" s="89">
        <v>14532</v>
      </c>
    </row>
    <row r="41" spans="1:12" ht="12.75">
      <c r="A41" s="108" t="s">
        <v>122</v>
      </c>
      <c r="B41" s="79"/>
      <c r="C41" s="75" t="s">
        <v>73</v>
      </c>
      <c r="D41" s="73" t="s">
        <v>74</v>
      </c>
      <c r="E41" s="42"/>
      <c r="F41" s="74" t="s">
        <v>75</v>
      </c>
      <c r="G41" s="74" t="s">
        <v>80</v>
      </c>
      <c r="H41" s="83" t="s">
        <v>106</v>
      </c>
      <c r="I41" s="164"/>
      <c r="J41" s="165"/>
      <c r="K41" s="88"/>
      <c r="L41" s="89"/>
    </row>
    <row r="42" spans="1:12" ht="12.75">
      <c r="A42" s="108" t="s">
        <v>132</v>
      </c>
      <c r="B42" s="79"/>
      <c r="C42" s="75" t="s">
        <v>73</v>
      </c>
      <c r="D42" s="73" t="s">
        <v>74</v>
      </c>
      <c r="E42" s="42"/>
      <c r="F42" s="74" t="s">
        <v>89</v>
      </c>
      <c r="G42" s="74" t="s">
        <v>76</v>
      </c>
      <c r="H42" s="83" t="s">
        <v>90</v>
      </c>
      <c r="I42" s="164"/>
      <c r="J42" s="165"/>
      <c r="K42" s="88"/>
      <c r="L42" s="89"/>
    </row>
    <row r="43" spans="1:12" ht="12.75">
      <c r="A43" s="108" t="s">
        <v>135</v>
      </c>
      <c r="B43" s="79"/>
      <c r="C43" s="75" t="s">
        <v>73</v>
      </c>
      <c r="D43" s="73" t="s">
        <v>74</v>
      </c>
      <c r="E43" s="42"/>
      <c r="F43" s="74" t="s">
        <v>89</v>
      </c>
      <c r="G43" s="74" t="s">
        <v>79</v>
      </c>
      <c r="H43" s="83" t="s">
        <v>90</v>
      </c>
      <c r="I43" s="164"/>
      <c r="J43" s="165"/>
      <c r="K43" s="88"/>
      <c r="L43" s="89"/>
    </row>
    <row r="44" spans="1:12" ht="12.75">
      <c r="A44" s="108" t="s">
        <v>123</v>
      </c>
      <c r="B44" s="79"/>
      <c r="C44" s="75" t="s">
        <v>73</v>
      </c>
      <c r="D44" s="73" t="s">
        <v>74</v>
      </c>
      <c r="E44" s="42"/>
      <c r="F44" s="74" t="s">
        <v>89</v>
      </c>
      <c r="G44" s="74" t="s">
        <v>80</v>
      </c>
      <c r="H44" s="83" t="s">
        <v>90</v>
      </c>
      <c r="I44" s="164">
        <v>250000</v>
      </c>
      <c r="J44" s="165"/>
      <c r="K44" s="88">
        <v>250000</v>
      </c>
      <c r="L44" s="89">
        <v>250000</v>
      </c>
    </row>
    <row r="45" spans="1:12" ht="12.75">
      <c r="A45" s="108" t="s">
        <v>122</v>
      </c>
      <c r="B45" s="79"/>
      <c r="C45" s="75" t="s">
        <v>73</v>
      </c>
      <c r="D45" s="73" t="s">
        <v>74</v>
      </c>
      <c r="E45" s="42"/>
      <c r="F45" s="74" t="s">
        <v>89</v>
      </c>
      <c r="G45" s="74" t="s">
        <v>80</v>
      </c>
      <c r="H45" s="83" t="s">
        <v>90</v>
      </c>
      <c r="I45" s="164">
        <v>50000</v>
      </c>
      <c r="J45" s="165"/>
      <c r="K45" s="88">
        <v>50000</v>
      </c>
      <c r="L45" s="89">
        <v>50000</v>
      </c>
    </row>
    <row r="46" spans="1:12" ht="12.75">
      <c r="A46" s="108" t="s">
        <v>124</v>
      </c>
      <c r="B46" s="79"/>
      <c r="C46" s="75" t="s">
        <v>73</v>
      </c>
      <c r="D46" s="73" t="s">
        <v>74</v>
      </c>
      <c r="E46" s="42"/>
      <c r="F46" s="74" t="s">
        <v>89</v>
      </c>
      <c r="G46" s="74" t="s">
        <v>80</v>
      </c>
      <c r="H46" s="83" t="s">
        <v>90</v>
      </c>
      <c r="I46" s="164">
        <v>100000</v>
      </c>
      <c r="J46" s="165"/>
      <c r="K46" s="88">
        <v>100000</v>
      </c>
      <c r="L46" s="89">
        <v>100000</v>
      </c>
    </row>
    <row r="47" spans="1:12" ht="13.5" thickBot="1">
      <c r="A47" s="5" t="s">
        <v>137</v>
      </c>
      <c r="B47" s="79"/>
      <c r="C47" s="79" t="s">
        <v>73</v>
      </c>
      <c r="D47" s="80" t="s">
        <v>74</v>
      </c>
      <c r="E47" s="101"/>
      <c r="F47" s="80" t="s">
        <v>89</v>
      </c>
      <c r="G47" s="80" t="s">
        <v>80</v>
      </c>
      <c r="H47" s="84" t="s">
        <v>90</v>
      </c>
      <c r="I47" s="164">
        <v>100000</v>
      </c>
      <c r="J47" s="165"/>
      <c r="K47" s="88">
        <v>100000</v>
      </c>
      <c r="L47" s="89">
        <v>100000</v>
      </c>
    </row>
    <row r="48" spans="1:12" ht="13.5" thickBot="1">
      <c r="A48" s="152" t="s">
        <v>40</v>
      </c>
      <c r="B48" s="152"/>
      <c r="C48" s="31"/>
      <c r="D48" s="41"/>
      <c r="E48" s="61"/>
      <c r="F48" s="61"/>
      <c r="G48" s="61"/>
      <c r="H48" s="61"/>
      <c r="I48" s="164"/>
      <c r="J48" s="165"/>
      <c r="K48" s="88"/>
      <c r="L48" s="89"/>
    </row>
    <row r="49" spans="1:12" ht="13.5" thickBot="1">
      <c r="A49" s="2"/>
      <c r="B49" s="2"/>
      <c r="C49" s="8"/>
      <c r="D49" s="6"/>
      <c r="E49" s="6"/>
      <c r="F49" s="6"/>
      <c r="G49" s="6"/>
      <c r="H49" s="6" t="s">
        <v>59</v>
      </c>
      <c r="I49" s="164">
        <v>24355460.8</v>
      </c>
      <c r="J49" s="165"/>
      <c r="K49" s="104">
        <v>21493925.09</v>
      </c>
      <c r="L49" s="104">
        <v>18625596.42</v>
      </c>
    </row>
    <row r="50" spans="9:12" ht="12.75">
      <c r="I50" s="102"/>
      <c r="K50" s="103"/>
      <c r="L50" s="103"/>
    </row>
    <row r="51" spans="1:12" ht="66.75" customHeight="1">
      <c r="A51" s="109" t="s">
        <v>41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</row>
    <row r="52" spans="1:12" ht="12.75">
      <c r="A52" s="2"/>
      <c r="B52" s="2"/>
      <c r="C52" s="5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158" t="s">
        <v>51</v>
      </c>
      <c r="B53" s="151" t="s">
        <v>62</v>
      </c>
      <c r="C53" s="128" t="s">
        <v>49</v>
      </c>
      <c r="D53" s="129"/>
      <c r="E53" s="129"/>
      <c r="F53" s="129"/>
      <c r="G53" s="129"/>
      <c r="H53" s="143" t="s">
        <v>60</v>
      </c>
      <c r="I53" s="150" t="s">
        <v>37</v>
      </c>
      <c r="J53" s="113"/>
      <c r="K53" s="113"/>
      <c r="L53" s="140"/>
    </row>
    <row r="54" spans="1:12" ht="12.75">
      <c r="A54" s="159"/>
      <c r="B54" s="138"/>
      <c r="C54" s="130"/>
      <c r="D54" s="131"/>
      <c r="E54" s="131"/>
      <c r="F54" s="131"/>
      <c r="G54" s="131"/>
      <c r="H54" s="161"/>
      <c r="I54" s="128" t="s">
        <v>53</v>
      </c>
      <c r="J54" s="153"/>
      <c r="K54" s="143" t="s">
        <v>54</v>
      </c>
      <c r="L54" s="143" t="s">
        <v>52</v>
      </c>
    </row>
    <row r="55" spans="1:12" ht="12.75">
      <c r="A55" s="159"/>
      <c r="B55" s="138"/>
      <c r="C55" s="132"/>
      <c r="D55" s="133"/>
      <c r="E55" s="133"/>
      <c r="F55" s="133"/>
      <c r="G55" s="133"/>
      <c r="H55" s="161"/>
      <c r="I55" s="130"/>
      <c r="J55" s="162"/>
      <c r="K55" s="143"/>
      <c r="L55" s="143"/>
    </row>
    <row r="56" spans="1:12" ht="24">
      <c r="A56" s="160"/>
      <c r="B56" s="139"/>
      <c r="C56" s="34" t="s">
        <v>30</v>
      </c>
      <c r="D56" s="33"/>
      <c r="E56" s="30" t="s">
        <v>31</v>
      </c>
      <c r="F56" s="30" t="s">
        <v>32</v>
      </c>
      <c r="G56" s="33" t="s">
        <v>33</v>
      </c>
      <c r="H56" s="161"/>
      <c r="I56" s="132"/>
      <c r="J56" s="163"/>
      <c r="K56" s="143"/>
      <c r="L56" s="143"/>
    </row>
    <row r="57" spans="1:12" ht="13.5" thickBot="1">
      <c r="A57" s="43" t="s">
        <v>15</v>
      </c>
      <c r="B57" s="68" t="s">
        <v>16</v>
      </c>
      <c r="C57" s="29" t="s">
        <v>17</v>
      </c>
      <c r="D57" s="10"/>
      <c r="E57" s="27" t="s">
        <v>18</v>
      </c>
      <c r="F57" s="27" t="s">
        <v>19</v>
      </c>
      <c r="G57" s="10" t="s">
        <v>20</v>
      </c>
      <c r="H57" s="28" t="s">
        <v>21</v>
      </c>
      <c r="I57" s="128" t="s">
        <v>22</v>
      </c>
      <c r="J57" s="153"/>
      <c r="K57" s="27" t="s">
        <v>23</v>
      </c>
      <c r="L57" s="27" t="s">
        <v>29</v>
      </c>
    </row>
    <row r="58" spans="1:12" ht="12.75">
      <c r="A58" s="69"/>
      <c r="B58" s="58"/>
      <c r="C58" s="36"/>
      <c r="D58" s="37"/>
      <c r="E58" s="59"/>
      <c r="F58" s="59"/>
      <c r="G58" s="59"/>
      <c r="H58" s="59"/>
      <c r="I58" s="154"/>
      <c r="J58" s="155"/>
      <c r="K58" s="62"/>
      <c r="L58" s="63"/>
    </row>
    <row r="59" spans="1:12" ht="13.5" thickBot="1">
      <c r="A59" s="5"/>
      <c r="B59" s="60"/>
      <c r="C59" s="35"/>
      <c r="D59" s="39"/>
      <c r="E59" s="42"/>
      <c r="F59" s="42"/>
      <c r="G59" s="42"/>
      <c r="H59" s="42"/>
      <c r="I59" s="156"/>
      <c r="J59" s="157"/>
      <c r="K59" s="44"/>
      <c r="L59" s="64"/>
    </row>
    <row r="60" spans="1:12" ht="13.5" thickBot="1">
      <c r="A60" s="152" t="s">
        <v>40</v>
      </c>
      <c r="B60" s="152"/>
      <c r="C60" s="31"/>
      <c r="D60" s="41"/>
      <c r="E60" s="61"/>
      <c r="F60" s="61"/>
      <c r="G60" s="61"/>
      <c r="H60" s="61"/>
      <c r="I60" s="156"/>
      <c r="J60" s="157"/>
      <c r="K60" s="44"/>
      <c r="L60" s="64"/>
    </row>
    <row r="61" spans="1:12" ht="13.5" thickBot="1">
      <c r="A61" s="2"/>
      <c r="B61" s="2"/>
      <c r="C61" s="8"/>
      <c r="D61" s="6"/>
      <c r="E61" s="6"/>
      <c r="F61" s="6"/>
      <c r="G61" s="6"/>
      <c r="H61" s="6" t="s">
        <v>59</v>
      </c>
      <c r="I61" s="148">
        <f>SUM(I58:I60)</f>
        <v>0</v>
      </c>
      <c r="J61" s="149"/>
      <c r="K61" s="65">
        <v>0</v>
      </c>
      <c r="L61" s="66">
        <v>0</v>
      </c>
    </row>
  </sheetData>
  <sheetProtection/>
  <mergeCells count="68">
    <mergeCell ref="I43:J43"/>
    <mergeCell ref="I44:J44"/>
    <mergeCell ref="I45:J45"/>
    <mergeCell ref="I46:J46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25:J25"/>
    <mergeCell ref="I26:J26"/>
    <mergeCell ref="I27:J27"/>
    <mergeCell ref="I28:J28"/>
    <mergeCell ref="I29:J29"/>
    <mergeCell ref="I30:J30"/>
    <mergeCell ref="I24:J24"/>
    <mergeCell ref="I23:J23"/>
    <mergeCell ref="I17:J17"/>
    <mergeCell ref="I19:J19"/>
    <mergeCell ref="I20:J20"/>
    <mergeCell ref="I21:J21"/>
    <mergeCell ref="I18:J18"/>
    <mergeCell ref="I11:J11"/>
    <mergeCell ref="I12:J12"/>
    <mergeCell ref="I13:J13"/>
    <mergeCell ref="I14:J14"/>
    <mergeCell ref="I15:J15"/>
    <mergeCell ref="I16:J16"/>
    <mergeCell ref="A1:K1"/>
    <mergeCell ref="A3:A6"/>
    <mergeCell ref="C3:G5"/>
    <mergeCell ref="H3:H6"/>
    <mergeCell ref="I4:J6"/>
    <mergeCell ref="K4:K6"/>
    <mergeCell ref="K54:K56"/>
    <mergeCell ref="L4:L6"/>
    <mergeCell ref="I7:J7"/>
    <mergeCell ref="I22:J22"/>
    <mergeCell ref="I47:J47"/>
    <mergeCell ref="I48:J48"/>
    <mergeCell ref="I49:J49"/>
    <mergeCell ref="I8:J8"/>
    <mergeCell ref="I9:J9"/>
    <mergeCell ref="I10:J10"/>
    <mergeCell ref="I58:J58"/>
    <mergeCell ref="I59:J59"/>
    <mergeCell ref="I60:J60"/>
    <mergeCell ref="A53:A56"/>
    <mergeCell ref="C53:G55"/>
    <mergeCell ref="H53:H56"/>
    <mergeCell ref="I54:J56"/>
    <mergeCell ref="I61:J61"/>
    <mergeCell ref="I3:L3"/>
    <mergeCell ref="A51:L51"/>
    <mergeCell ref="B3:B6"/>
    <mergeCell ref="B53:B56"/>
    <mergeCell ref="I53:L53"/>
    <mergeCell ref="A60:B60"/>
    <mergeCell ref="A48:B48"/>
    <mergeCell ref="L54:L56"/>
    <mergeCell ref="I57:J57"/>
  </mergeCells>
  <printOptions/>
  <pageMargins left="0.31496062992125984" right="0.31496062992125984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4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25.875" style="0" customWidth="1"/>
    <col min="2" max="2" width="8.375" style="0" customWidth="1"/>
    <col min="3" max="3" width="11.875" style="0" customWidth="1"/>
    <col min="4" max="4" width="12.125" style="0" hidden="1" customWidth="1"/>
    <col min="6" max="6" width="13.125" style="0" customWidth="1"/>
    <col min="8" max="8" width="11.25390625" style="0" customWidth="1"/>
    <col min="11" max="11" width="13.25390625" style="0" customWidth="1"/>
    <col min="12" max="12" width="13.625" style="0" customWidth="1"/>
  </cols>
  <sheetData>
    <row r="2" spans="1:12" ht="13.5" customHeight="1">
      <c r="A2" s="109" t="s">
        <v>42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2.75">
      <c r="A3" s="2"/>
      <c r="B3" s="2"/>
      <c r="C3" s="5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158" t="s">
        <v>51</v>
      </c>
      <c r="B4" s="151" t="s">
        <v>62</v>
      </c>
      <c r="C4" s="128" t="s">
        <v>49</v>
      </c>
      <c r="D4" s="129"/>
      <c r="E4" s="129"/>
      <c r="F4" s="129"/>
      <c r="G4" s="129"/>
      <c r="H4" s="143" t="s">
        <v>60</v>
      </c>
      <c r="I4" s="150" t="s">
        <v>37</v>
      </c>
      <c r="J4" s="113"/>
      <c r="K4" s="113"/>
      <c r="L4" s="140"/>
    </row>
    <row r="5" spans="1:12" ht="12.75">
      <c r="A5" s="159"/>
      <c r="B5" s="138"/>
      <c r="C5" s="130"/>
      <c r="D5" s="131"/>
      <c r="E5" s="131"/>
      <c r="F5" s="131"/>
      <c r="G5" s="131"/>
      <c r="H5" s="161"/>
      <c r="I5" s="128" t="s">
        <v>53</v>
      </c>
      <c r="J5" s="153"/>
      <c r="K5" s="143" t="s">
        <v>54</v>
      </c>
      <c r="L5" s="143" t="s">
        <v>52</v>
      </c>
    </row>
    <row r="6" spans="1:12" ht="12.75">
      <c r="A6" s="159"/>
      <c r="B6" s="138"/>
      <c r="C6" s="132"/>
      <c r="D6" s="133"/>
      <c r="E6" s="133"/>
      <c r="F6" s="133"/>
      <c r="G6" s="133"/>
      <c r="H6" s="161"/>
      <c r="I6" s="130"/>
      <c r="J6" s="162"/>
      <c r="K6" s="143"/>
      <c r="L6" s="143"/>
    </row>
    <row r="7" spans="1:12" ht="24">
      <c r="A7" s="160"/>
      <c r="B7" s="139"/>
      <c r="C7" s="34" t="s">
        <v>30</v>
      </c>
      <c r="D7" s="33"/>
      <c r="E7" s="30" t="s">
        <v>31</v>
      </c>
      <c r="F7" s="30" t="s">
        <v>32</v>
      </c>
      <c r="G7" s="33" t="s">
        <v>33</v>
      </c>
      <c r="H7" s="161"/>
      <c r="I7" s="132"/>
      <c r="J7" s="163"/>
      <c r="K7" s="143"/>
      <c r="L7" s="143"/>
    </row>
    <row r="8" spans="1:12" ht="13.5" thickBot="1">
      <c r="A8" s="43" t="s">
        <v>15</v>
      </c>
      <c r="B8" s="68" t="s">
        <v>16</v>
      </c>
      <c r="C8" s="29" t="s">
        <v>17</v>
      </c>
      <c r="D8" s="10"/>
      <c r="E8" s="27" t="s">
        <v>18</v>
      </c>
      <c r="F8" s="27" t="s">
        <v>19</v>
      </c>
      <c r="G8" s="10" t="s">
        <v>20</v>
      </c>
      <c r="H8" s="28" t="s">
        <v>21</v>
      </c>
      <c r="I8" s="128" t="s">
        <v>22</v>
      </c>
      <c r="J8" s="153"/>
      <c r="K8" s="27" t="s">
        <v>23</v>
      </c>
      <c r="L8" s="27" t="s">
        <v>29</v>
      </c>
    </row>
    <row r="9" spans="1:12" ht="12.75">
      <c r="A9" s="69"/>
      <c r="B9" s="58"/>
      <c r="C9" s="36"/>
      <c r="D9" s="37"/>
      <c r="E9" s="59"/>
      <c r="F9" s="59"/>
      <c r="G9" s="59"/>
      <c r="H9" s="59"/>
      <c r="I9" s="154"/>
      <c r="J9" s="155"/>
      <c r="K9" s="62"/>
      <c r="L9" s="63"/>
    </row>
    <row r="10" spans="1:12" ht="13.5" thickBot="1">
      <c r="A10" s="5"/>
      <c r="B10" s="60"/>
      <c r="C10" s="35"/>
      <c r="D10" s="39"/>
      <c r="E10" s="42"/>
      <c r="F10" s="42"/>
      <c r="G10" s="42"/>
      <c r="H10" s="42"/>
      <c r="I10" s="156"/>
      <c r="J10" s="157"/>
      <c r="K10" s="44"/>
      <c r="L10" s="64"/>
    </row>
    <row r="11" spans="1:12" ht="13.5" thickBot="1">
      <c r="A11" s="152" t="s">
        <v>40</v>
      </c>
      <c r="B11" s="152"/>
      <c r="C11" s="31"/>
      <c r="D11" s="41"/>
      <c r="E11" s="61"/>
      <c r="F11" s="61"/>
      <c r="G11" s="61"/>
      <c r="H11" s="61"/>
      <c r="I11" s="156"/>
      <c r="J11" s="157"/>
      <c r="K11" s="44"/>
      <c r="L11" s="64"/>
    </row>
    <row r="12" spans="1:12" ht="13.5" thickBot="1">
      <c r="A12" s="2"/>
      <c r="B12" s="2"/>
      <c r="C12" s="8"/>
      <c r="D12" s="6"/>
      <c r="E12" s="6"/>
      <c r="F12" s="6"/>
      <c r="G12" s="6"/>
      <c r="H12" s="6" t="s">
        <v>59</v>
      </c>
      <c r="I12" s="148">
        <f>SUM(I9:I11)</f>
        <v>0</v>
      </c>
      <c r="J12" s="149"/>
      <c r="K12" s="65">
        <v>0</v>
      </c>
      <c r="L12" s="66">
        <v>0</v>
      </c>
    </row>
    <row r="14" spans="1:12" ht="24" customHeight="1">
      <c r="A14" s="109" t="s">
        <v>43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</row>
    <row r="15" spans="1:12" ht="12.75">
      <c r="A15" s="2"/>
      <c r="B15" s="2"/>
      <c r="C15" s="5"/>
      <c r="D15" s="9"/>
      <c r="E15" s="9"/>
      <c r="F15" s="9"/>
      <c r="G15" s="9"/>
      <c r="H15" s="9"/>
      <c r="I15" s="9"/>
      <c r="J15" s="9"/>
      <c r="K15" s="9"/>
      <c r="L15" s="9"/>
    </row>
    <row r="16" spans="1:12" ht="12.75">
      <c r="A16" s="158" t="s">
        <v>51</v>
      </c>
      <c r="B16" s="151" t="s">
        <v>62</v>
      </c>
      <c r="C16" s="128" t="s">
        <v>49</v>
      </c>
      <c r="D16" s="129"/>
      <c r="E16" s="129"/>
      <c r="F16" s="129"/>
      <c r="G16" s="129"/>
      <c r="H16" s="143" t="s">
        <v>60</v>
      </c>
      <c r="I16" s="150" t="s">
        <v>37</v>
      </c>
      <c r="J16" s="113"/>
      <c r="K16" s="113"/>
      <c r="L16" s="140"/>
    </row>
    <row r="17" spans="1:12" ht="12.75">
      <c r="A17" s="159"/>
      <c r="B17" s="138"/>
      <c r="C17" s="130"/>
      <c r="D17" s="131"/>
      <c r="E17" s="131"/>
      <c r="F17" s="131"/>
      <c r="G17" s="131"/>
      <c r="H17" s="161"/>
      <c r="I17" s="128" t="s">
        <v>53</v>
      </c>
      <c r="J17" s="153"/>
      <c r="K17" s="143" t="s">
        <v>54</v>
      </c>
      <c r="L17" s="143" t="s">
        <v>52</v>
      </c>
    </row>
    <row r="18" spans="1:12" ht="12.75">
      <c r="A18" s="159"/>
      <c r="B18" s="138"/>
      <c r="C18" s="132"/>
      <c r="D18" s="133"/>
      <c r="E18" s="133"/>
      <c r="F18" s="133"/>
      <c r="G18" s="133"/>
      <c r="H18" s="161"/>
      <c r="I18" s="130"/>
      <c r="J18" s="162"/>
      <c r="K18" s="143"/>
      <c r="L18" s="143"/>
    </row>
    <row r="19" spans="1:12" ht="24">
      <c r="A19" s="160"/>
      <c r="B19" s="139"/>
      <c r="C19" s="34" t="s">
        <v>30</v>
      </c>
      <c r="D19" s="33"/>
      <c r="E19" s="30" t="s">
        <v>31</v>
      </c>
      <c r="F19" s="30" t="s">
        <v>32</v>
      </c>
      <c r="G19" s="33" t="s">
        <v>33</v>
      </c>
      <c r="H19" s="161"/>
      <c r="I19" s="132"/>
      <c r="J19" s="163"/>
      <c r="K19" s="143"/>
      <c r="L19" s="143"/>
    </row>
    <row r="20" spans="1:12" ht="13.5" thickBot="1">
      <c r="A20" s="43" t="s">
        <v>15</v>
      </c>
      <c r="B20" s="68" t="s">
        <v>16</v>
      </c>
      <c r="C20" s="29" t="s">
        <v>17</v>
      </c>
      <c r="D20" s="10"/>
      <c r="E20" s="27" t="s">
        <v>18</v>
      </c>
      <c r="F20" s="27" t="s">
        <v>19</v>
      </c>
      <c r="G20" s="10" t="s">
        <v>20</v>
      </c>
      <c r="H20" s="28" t="s">
        <v>21</v>
      </c>
      <c r="I20" s="128" t="s">
        <v>22</v>
      </c>
      <c r="J20" s="153"/>
      <c r="K20" s="27" t="s">
        <v>23</v>
      </c>
      <c r="L20" s="27" t="s">
        <v>29</v>
      </c>
    </row>
    <row r="21" spans="1:12" ht="12.75">
      <c r="A21" s="69"/>
      <c r="B21" s="58"/>
      <c r="C21" s="36"/>
      <c r="D21" s="37"/>
      <c r="E21" s="59"/>
      <c r="F21" s="59"/>
      <c r="G21" s="59"/>
      <c r="H21" s="59"/>
      <c r="I21" s="154"/>
      <c r="J21" s="155"/>
      <c r="K21" s="62"/>
      <c r="L21" s="63"/>
    </row>
    <row r="22" spans="1:12" ht="13.5" thickBot="1">
      <c r="A22" s="5"/>
      <c r="B22" s="60"/>
      <c r="C22" s="35"/>
      <c r="D22" s="39"/>
      <c r="E22" s="42"/>
      <c r="F22" s="42"/>
      <c r="G22" s="42"/>
      <c r="H22" s="42"/>
      <c r="I22" s="156"/>
      <c r="J22" s="157"/>
      <c r="K22" s="44"/>
      <c r="L22" s="64"/>
    </row>
    <row r="23" spans="1:12" ht="13.5" thickBot="1">
      <c r="A23" s="152" t="s">
        <v>40</v>
      </c>
      <c r="B23" s="152"/>
      <c r="C23" s="31"/>
      <c r="D23" s="41"/>
      <c r="E23" s="61"/>
      <c r="F23" s="61"/>
      <c r="G23" s="61"/>
      <c r="H23" s="61"/>
      <c r="I23" s="156"/>
      <c r="J23" s="157"/>
      <c r="K23" s="44"/>
      <c r="L23" s="64"/>
    </row>
    <row r="24" spans="1:12" ht="13.5" thickBot="1">
      <c r="A24" s="2"/>
      <c r="B24" s="2"/>
      <c r="C24" s="8"/>
      <c r="D24" s="6"/>
      <c r="E24" s="6"/>
      <c r="F24" s="6"/>
      <c r="G24" s="6"/>
      <c r="H24" s="6" t="s">
        <v>59</v>
      </c>
      <c r="I24" s="148">
        <f>SUM(I21:I23)</f>
        <v>0</v>
      </c>
      <c r="J24" s="149"/>
      <c r="K24" s="65">
        <v>0</v>
      </c>
      <c r="L24" s="66">
        <v>0</v>
      </c>
    </row>
  </sheetData>
  <sheetProtection/>
  <mergeCells count="30">
    <mergeCell ref="A2:L2"/>
    <mergeCell ref="A4:A7"/>
    <mergeCell ref="B4:B7"/>
    <mergeCell ref="C4:G6"/>
    <mergeCell ref="H4:H7"/>
    <mergeCell ref="I4:L4"/>
    <mergeCell ref="I5:J7"/>
    <mergeCell ref="K5:K7"/>
    <mergeCell ref="L5:L7"/>
    <mergeCell ref="I8:J8"/>
    <mergeCell ref="I9:J9"/>
    <mergeCell ref="I10:J10"/>
    <mergeCell ref="A11:B11"/>
    <mergeCell ref="I11:J11"/>
    <mergeCell ref="I12:J12"/>
    <mergeCell ref="A14:L14"/>
    <mergeCell ref="A16:A19"/>
    <mergeCell ref="B16:B19"/>
    <mergeCell ref="C16:G18"/>
    <mergeCell ref="H16:H19"/>
    <mergeCell ref="I16:L16"/>
    <mergeCell ref="I17:J19"/>
    <mergeCell ref="K17:K19"/>
    <mergeCell ref="L17:L19"/>
    <mergeCell ref="I20:J20"/>
    <mergeCell ref="I21:J21"/>
    <mergeCell ref="I22:J22"/>
    <mergeCell ref="A23:B23"/>
    <mergeCell ref="I23:J23"/>
    <mergeCell ref="I24:J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34"/>
  <sheetViews>
    <sheetView showGridLines="0" tabSelected="1" zoomScalePageLayoutView="0" workbookViewId="0" topLeftCell="A1">
      <selection activeCell="A34" sqref="A34:CD34"/>
    </sheetView>
  </sheetViews>
  <sheetFormatPr defaultColWidth="1.75390625" defaultRowHeight="12.75"/>
  <cols>
    <col min="1" max="15" width="1.75390625" style="2" customWidth="1"/>
    <col min="16" max="16" width="3.125" style="2" customWidth="1"/>
    <col min="17" max="82" width="1.75390625" style="2" customWidth="1"/>
    <col min="83" max="83" width="0.875" style="2" customWidth="1"/>
    <col min="84" max="16384" width="1.75390625" style="2" customWidth="1"/>
  </cols>
  <sheetData>
    <row r="1" spans="1:82" ht="12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</row>
    <row r="2" spans="1:82" ht="18" customHeight="1">
      <c r="A2" s="169" t="s">
        <v>44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</row>
    <row r="3" spans="17:82" ht="12">
      <c r="Q3" s="8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8"/>
      <c r="BN3" s="8"/>
      <c r="BO3" s="8"/>
      <c r="BP3" s="8"/>
      <c r="BQ3" s="8"/>
      <c r="BR3" s="7"/>
      <c r="BS3" s="7"/>
      <c r="BT3" s="7"/>
      <c r="BU3" s="7"/>
      <c r="BV3" s="6"/>
      <c r="BW3" s="6"/>
      <c r="BX3" s="6"/>
      <c r="BY3" s="8"/>
      <c r="BZ3" s="8"/>
      <c r="CA3" s="8"/>
      <c r="CB3" s="8"/>
      <c r="CC3" s="8"/>
      <c r="CD3" s="8"/>
    </row>
    <row r="4" spans="1:82" ht="12">
      <c r="A4" s="205" t="s">
        <v>45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6"/>
      <c r="AC4" s="13"/>
      <c r="AD4" s="10"/>
      <c r="AE4" s="10"/>
      <c r="AF4" s="10"/>
      <c r="AG4" s="10"/>
      <c r="AH4" s="10"/>
      <c r="AI4" s="10"/>
      <c r="AJ4" s="20" t="s">
        <v>35</v>
      </c>
      <c r="AK4" s="170"/>
      <c r="AL4" s="170"/>
      <c r="AM4" s="14" t="s">
        <v>28</v>
      </c>
      <c r="AN4" s="10"/>
      <c r="AO4" s="10"/>
      <c r="AP4" s="10"/>
      <c r="AQ4" s="10"/>
      <c r="AR4" s="10"/>
      <c r="AS4" s="10"/>
      <c r="AT4" s="10"/>
      <c r="AU4" s="12"/>
      <c r="AV4" s="10"/>
      <c r="AW4" s="10"/>
      <c r="AX4" s="10"/>
      <c r="AY4" s="10"/>
      <c r="AZ4" s="10"/>
      <c r="BA4" s="10"/>
      <c r="BB4" s="20" t="s">
        <v>35</v>
      </c>
      <c r="BC4" s="170"/>
      <c r="BD4" s="170"/>
      <c r="BE4" s="14" t="s">
        <v>28</v>
      </c>
      <c r="BF4" s="10"/>
      <c r="BG4" s="10"/>
      <c r="BH4" s="10"/>
      <c r="BI4" s="10"/>
      <c r="BJ4" s="10"/>
      <c r="BK4" s="10"/>
      <c r="BL4" s="10"/>
      <c r="BM4" s="12"/>
      <c r="BN4" s="13"/>
      <c r="BO4" s="13"/>
      <c r="BP4" s="10"/>
      <c r="BQ4" s="10"/>
      <c r="BR4" s="10"/>
      <c r="BS4" s="10"/>
      <c r="BT4" s="20" t="s">
        <v>35</v>
      </c>
      <c r="BU4" s="170"/>
      <c r="BV4" s="170"/>
      <c r="BW4" s="14" t="s">
        <v>28</v>
      </c>
      <c r="BX4" s="10"/>
      <c r="BY4" s="10"/>
      <c r="BZ4" s="10"/>
      <c r="CA4" s="10"/>
      <c r="CB4" s="10"/>
      <c r="CC4" s="10"/>
      <c r="CD4" s="10"/>
    </row>
    <row r="5" spans="1:82" ht="12">
      <c r="A5" s="206" t="s">
        <v>46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 t="s">
        <v>47</v>
      </c>
      <c r="T5" s="143"/>
      <c r="U5" s="143"/>
      <c r="V5" s="143"/>
      <c r="W5" s="143"/>
      <c r="X5" s="143"/>
      <c r="Y5" s="143"/>
      <c r="Z5" s="143"/>
      <c r="AA5" s="143"/>
      <c r="AB5" s="143"/>
      <c r="AC5" s="133" t="s">
        <v>38</v>
      </c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72" t="s">
        <v>39</v>
      </c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4"/>
      <c r="BM5" s="172" t="s">
        <v>36</v>
      </c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</row>
    <row r="6" spans="1:82" ht="12.75" thickBot="1">
      <c r="A6" s="153" t="s">
        <v>15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 t="s">
        <v>16</v>
      </c>
      <c r="T6" s="151"/>
      <c r="U6" s="151"/>
      <c r="V6" s="151"/>
      <c r="W6" s="151"/>
      <c r="X6" s="151"/>
      <c r="Y6" s="151"/>
      <c r="Z6" s="151"/>
      <c r="AA6" s="151"/>
      <c r="AB6" s="151"/>
      <c r="AC6" s="175" t="s">
        <v>17</v>
      </c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98"/>
      <c r="AU6" s="175" t="s">
        <v>18</v>
      </c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98"/>
      <c r="BM6" s="175" t="s">
        <v>19</v>
      </c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</row>
    <row r="7" spans="1:82" ht="12.75" customHeight="1">
      <c r="A7" s="201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187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203"/>
      <c r="AU7" s="187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203"/>
      <c r="BM7" s="187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9"/>
    </row>
    <row r="8" spans="1:82" ht="12">
      <c r="A8" s="199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194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6"/>
      <c r="AU8" s="194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6"/>
      <c r="BM8" s="194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7"/>
    </row>
    <row r="9" spans="1:82" ht="12.75" thickBot="1">
      <c r="A9" s="207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190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2"/>
      <c r="AU9" s="190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2"/>
      <c r="BM9" s="190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3"/>
    </row>
    <row r="10" spans="1:83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8"/>
      <c r="AY10" s="11"/>
      <c r="AZ10" s="11"/>
      <c r="BA10" s="11"/>
      <c r="BB10" s="11"/>
      <c r="BC10" s="11"/>
      <c r="BD10" s="11"/>
      <c r="BE10" s="11"/>
      <c r="BF10" s="11"/>
      <c r="BG10" s="8"/>
      <c r="BH10" s="8"/>
      <c r="BI10" s="8"/>
      <c r="BJ10" s="8"/>
      <c r="BK10" s="8"/>
      <c r="BL10" s="8"/>
      <c r="BM10" s="8"/>
      <c r="BN10" s="21"/>
      <c r="BO10" s="15"/>
      <c r="BP10" s="15"/>
      <c r="BQ10" s="22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8"/>
    </row>
    <row r="11" spans="1:82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</row>
    <row r="12" spans="1:82" ht="12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</row>
    <row r="13" spans="1:82" ht="13.5" customHeight="1">
      <c r="A13" s="177" t="s">
        <v>24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</row>
    <row r="14" spans="1:82" ht="12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14" t="s">
        <v>117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8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U14" s="114" t="s">
        <v>97</v>
      </c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18"/>
      <c r="BZ14" s="18"/>
      <c r="CA14" s="18"/>
      <c r="CB14" s="18"/>
      <c r="CC14" s="18"/>
      <c r="CD14" s="18"/>
    </row>
    <row r="15" spans="1:82" ht="12" customHeight="1">
      <c r="A15" s="171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9" t="s">
        <v>25</v>
      </c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"/>
      <c r="AH15" s="179" t="s">
        <v>2</v>
      </c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26"/>
      <c r="AU15" s="179" t="s">
        <v>48</v>
      </c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18"/>
      <c r="BZ15" s="18"/>
      <c r="CA15" s="18"/>
      <c r="CB15" s="18"/>
      <c r="CC15" s="18"/>
      <c r="CD15" s="18"/>
    </row>
    <row r="16" spans="1:69" ht="24.75" customHeight="1">
      <c r="A16" s="177" t="s">
        <v>68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14" t="s">
        <v>140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8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B16" s="178" t="s">
        <v>141</v>
      </c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</row>
    <row r="17" spans="1:69" ht="12" customHeight="1">
      <c r="A17" s="171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9" t="s">
        <v>2</v>
      </c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"/>
      <c r="AH17" s="179" t="s">
        <v>48</v>
      </c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26"/>
      <c r="BB17" s="179" t="s">
        <v>27</v>
      </c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</row>
    <row r="18" spans="1:82" ht="12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17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26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18"/>
      <c r="BZ18" s="18"/>
      <c r="CA18" s="18"/>
      <c r="CB18" s="18"/>
      <c r="CC18" s="18"/>
      <c r="CD18" s="18"/>
    </row>
    <row r="19" spans="1:69" ht="12" customHeight="1">
      <c r="A19" s="177" t="s">
        <v>26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14" t="s">
        <v>118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8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B19" s="178" t="s">
        <v>97</v>
      </c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</row>
    <row r="20" spans="1:69" ht="12" customHeight="1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9" t="s">
        <v>25</v>
      </c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"/>
      <c r="AH20" s="179" t="s">
        <v>48</v>
      </c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26"/>
      <c r="BB20" s="179" t="s">
        <v>27</v>
      </c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</row>
    <row r="21" spans="1:82" ht="12" customHeight="1">
      <c r="A21" s="4" t="s">
        <v>13</v>
      </c>
      <c r="B21" s="209" t="s">
        <v>102</v>
      </c>
      <c r="C21" s="209"/>
      <c r="D21" s="210" t="s">
        <v>13</v>
      </c>
      <c r="E21" s="209" t="s">
        <v>103</v>
      </c>
      <c r="F21" s="209"/>
      <c r="G21" s="209"/>
      <c r="H21" s="209"/>
      <c r="I21" s="209"/>
      <c r="J21" s="209"/>
      <c r="K21" s="209"/>
      <c r="L21" s="209"/>
      <c r="M21" s="211"/>
      <c r="N21" s="211"/>
      <c r="O21" s="212" t="s">
        <v>92</v>
      </c>
      <c r="P21" s="212"/>
      <c r="Q21" s="180" t="s">
        <v>14</v>
      </c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</row>
    <row r="22" spans="1:82" ht="3" customHeight="1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</row>
    <row r="25" spans="1:82" ht="12">
      <c r="A25" s="171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</row>
    <row r="26" spans="1:82" ht="12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</row>
    <row r="27" spans="1:82" ht="12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</row>
    <row r="28" spans="1:82" ht="12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</row>
    <row r="29" spans="1:82" ht="12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</row>
    <row r="30" spans="1:82" ht="12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6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</row>
    <row r="31" spans="1:82" ht="12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71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</row>
    <row r="32" spans="1:82" ht="12">
      <c r="A32" s="19"/>
      <c r="B32" s="185"/>
      <c r="C32" s="185"/>
      <c r="D32" s="8"/>
      <c r="E32" s="185"/>
      <c r="F32" s="185"/>
      <c r="G32" s="185"/>
      <c r="H32" s="185"/>
      <c r="I32" s="185"/>
      <c r="J32" s="185"/>
      <c r="K32" s="185"/>
      <c r="L32" s="185"/>
      <c r="M32" s="186"/>
      <c r="N32" s="186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</row>
    <row r="33" spans="1:82" ht="1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</row>
    <row r="34" spans="1:82" ht="42.75" customHeight="1">
      <c r="A34" s="204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</row>
  </sheetData>
  <sheetProtection/>
  <mergeCells count="85">
    <mergeCell ref="A16:M16"/>
    <mergeCell ref="N16:AF16"/>
    <mergeCell ref="AH16:AZ16"/>
    <mergeCell ref="BB16:BQ16"/>
    <mergeCell ref="A17:M17"/>
    <mergeCell ref="N17:AF17"/>
    <mergeCell ref="AH17:AZ17"/>
    <mergeCell ref="BB17:BQ17"/>
    <mergeCell ref="A34:CD34"/>
    <mergeCell ref="A4:AB4"/>
    <mergeCell ref="A5:R5"/>
    <mergeCell ref="S5:AB5"/>
    <mergeCell ref="AC6:AT6"/>
    <mergeCell ref="AC7:AT7"/>
    <mergeCell ref="AC8:AT8"/>
    <mergeCell ref="AC9:AT9"/>
    <mergeCell ref="A9:R9"/>
    <mergeCell ref="S9:AB9"/>
    <mergeCell ref="AC5:AT5"/>
    <mergeCell ref="AU6:BL6"/>
    <mergeCell ref="A8:R8"/>
    <mergeCell ref="S8:AB8"/>
    <mergeCell ref="A7:R7"/>
    <mergeCell ref="S7:AB7"/>
    <mergeCell ref="AU7:BL7"/>
    <mergeCell ref="BM7:CD7"/>
    <mergeCell ref="A6:R6"/>
    <mergeCell ref="S6:AB6"/>
    <mergeCell ref="AU9:BL9"/>
    <mergeCell ref="BM9:CD9"/>
    <mergeCell ref="AU8:BL8"/>
    <mergeCell ref="BM8:CD8"/>
    <mergeCell ref="A31:L31"/>
    <mergeCell ref="N31:AF31"/>
    <mergeCell ref="AG31:AU31"/>
    <mergeCell ref="B32:C32"/>
    <mergeCell ref="E32:L32"/>
    <mergeCell ref="M32:N32"/>
    <mergeCell ref="O32:P32"/>
    <mergeCell ref="Q32:AI32"/>
    <mergeCell ref="AJ32:AU32"/>
    <mergeCell ref="A28:AI28"/>
    <mergeCell ref="AJ28:AU28"/>
    <mergeCell ref="A29:AI29"/>
    <mergeCell ref="AJ29:AU29"/>
    <mergeCell ref="A30:L30"/>
    <mergeCell ref="N30:AF30"/>
    <mergeCell ref="AG30:AU30"/>
    <mergeCell ref="A25:AI25"/>
    <mergeCell ref="AJ25:AU25"/>
    <mergeCell ref="A26:AI26"/>
    <mergeCell ref="AJ26:AU26"/>
    <mergeCell ref="A27:AI27"/>
    <mergeCell ref="AJ27:AU27"/>
    <mergeCell ref="BB20:BQ20"/>
    <mergeCell ref="A20:M20"/>
    <mergeCell ref="N20:AF20"/>
    <mergeCell ref="AH19:AZ19"/>
    <mergeCell ref="AH20:AZ20"/>
    <mergeCell ref="A19:M19"/>
    <mergeCell ref="N19:AF19"/>
    <mergeCell ref="Q21:CD21"/>
    <mergeCell ref="A22:CD22"/>
    <mergeCell ref="B21:C21"/>
    <mergeCell ref="E21:L21"/>
    <mergeCell ref="M21:N21"/>
    <mergeCell ref="O21:P21"/>
    <mergeCell ref="N13:CD13"/>
    <mergeCell ref="BB19:BQ19"/>
    <mergeCell ref="AU15:BM15"/>
    <mergeCell ref="AU14:BM14"/>
    <mergeCell ref="AH14:AS14"/>
    <mergeCell ref="AH15:AS15"/>
    <mergeCell ref="N14:AF14"/>
    <mergeCell ref="N15:AF15"/>
    <mergeCell ref="A1:CD1"/>
    <mergeCell ref="A2:CD2"/>
    <mergeCell ref="AK4:AL4"/>
    <mergeCell ref="A15:M15"/>
    <mergeCell ref="BC4:BD4"/>
    <mergeCell ref="BU4:BV4"/>
    <mergeCell ref="AU5:BL5"/>
    <mergeCell ref="BM5:CD5"/>
    <mergeCell ref="BM6:CD6"/>
    <mergeCell ref="A13:M1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User</cp:lastModifiedBy>
  <cp:lastPrinted>2023-01-12T08:20:36Z</cp:lastPrinted>
  <dcterms:created xsi:type="dcterms:W3CDTF">2010-10-04T13:09:31Z</dcterms:created>
  <dcterms:modified xsi:type="dcterms:W3CDTF">2023-01-12T08:20:39Z</dcterms:modified>
  <cp:category/>
  <cp:version/>
  <cp:contentType/>
  <cp:contentStatus/>
</cp:coreProperties>
</file>